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\"/>
    </mc:Choice>
  </mc:AlternateContent>
  <bookViews>
    <workbookView xWindow="0" yWindow="0" windowWidth="1741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calcChain.xml><?xml version="1.0" encoding="utf-8"?>
<calcChain xmlns="http://schemas.openxmlformats.org/spreadsheetml/2006/main">
  <c r="BF15" i="1" l="1"/>
  <c r="BE15" i="1"/>
  <c r="AW15" i="1"/>
  <c r="AR15" i="1"/>
  <c r="BF14" i="1"/>
  <c r="BE14" i="1"/>
  <c r="AW14" i="1"/>
  <c r="AR14" i="1"/>
  <c r="BF13" i="1"/>
  <c r="BE13" i="1"/>
  <c r="AW13" i="1"/>
  <c r="AR13" i="1"/>
</calcChain>
</file>

<file path=xl/sharedStrings.xml><?xml version="1.0" encoding="utf-8"?>
<sst xmlns="http://schemas.openxmlformats.org/spreadsheetml/2006/main" count="1186" uniqueCount="513">
  <si>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</si>
  <si>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</si>
  <si>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</si>
  <si>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</si>
  <si>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</si>
  <si>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</si>
  <si>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</si>
  <si>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</si>
  <si>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</si>
  <si>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</si>
  <si>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</si>
  <si>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</si>
  <si>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</si>
  <si>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</si>
  <si>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</si>
  <si>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</si>
  <si>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</si>
  <si>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</si>
  <si>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</si>
  <si>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</si>
  <si>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</si>
  <si>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</si>
  <si>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</si>
  <si>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</si>
  <si>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</si>
  <si>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</si>
  <si>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</si>
  <si>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</si>
  <si>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</si>
  <si>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</si>
  <si>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</si>
  <si>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</si>
  <si>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</si>
  <si>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</si>
  <si>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</si>
  <si>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</si>
  <si>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</si>
  <si>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</si>
  <si>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</si>
  <si>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</si>
  <si>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</si>
  <si>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</si>
  <si>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</si>
  <si>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</si>
  <si>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</si>
  <si>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</si>
  <si>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</si>
  <si>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</si>
  <si>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</si>
  <si>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</si>
  <si>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</si>
  <si>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</si>
  <si>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</si>
  <si>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</si>
  <si>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</si>
  <si>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</si>
  <si>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</si>
  <si>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</si>
  <si>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</si>
  <si>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</si>
  <si>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</si>
  <si>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</si>
  <si>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</si>
  <si>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</si>
  <si>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</si>
  <si>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</si>
  <si>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</si>
  <si>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</si>
  <si>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</si>
  <si>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</si>
  <si>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</si>
  <si>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</si>
  <si>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</si>
  <si>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</si>
  <si>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</si>
  <si>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</si>
  <si>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</si>
  <si>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</si>
  <si>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</si>
  <si>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</si>
  <si>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</si>
  <si>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</si>
  <si>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</si>
  <si>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</si>
  <si>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</si>
  <si>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</si>
  <si>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</si>
  <si>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</si>
  <si>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</si>
  <si>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</si>
  <si>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</si>
  <si>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</si>
  <si>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</si>
  <si>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</si>
  <si>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</si>
  <si>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</si>
  <si>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</si>
  <si>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</si>
  <si>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</si>
  <si>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</si>
  <si>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</si>
  <si>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</si>
  <si>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</si>
  <si>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</si>
  <si>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</si>
  <si>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</si>
  <si>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</si>
  <si>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</si>
  <si>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</si>
  <si>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</si>
  <si>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</si>
  <si>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</si>
  <si>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</si>
  <si>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</si>
  <si>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</si>
  <si>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</si>
  <si>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</si>
  <si>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</si>
  <si>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</si>
  <si>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</si>
  <si>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</si>
  <si>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</si>
  <si>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</si>
  <si>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</si>
  <si>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</si>
  <si>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</si>
  <si>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</si>
  <si>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</si>
  <si>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</si>
  <si>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</si>
  <si>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</si>
  <si>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</si>
  <si>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</si>
  <si>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</si>
  <si>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</si>
  <si>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</si>
  <si>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</si>
  <si>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</si>
  <si>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</si>
  <si>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</si>
  <si>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</si>
  <si>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</si>
  <si>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</si>
  <si>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</si>
  <si>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</si>
  <si>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</si>
  <si>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</si>
  <si>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</si>
  <si>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</si>
  <si>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</si>
  <si>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</si>
  <si>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</si>
  <si>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</si>
  <si>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</si>
  <si>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</si>
  <si>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</si>
  <si>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</si>
  <si>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</si>
  <si>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</si>
  <si>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</si>
  <si>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</si>
  <si>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</si>
  <si>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</si>
  <si>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</si>
  <si>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</si>
  <si>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</si>
  <si>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</si>
  <si>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</si>
  <si>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</si>
  <si>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</si>
  <si>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</si>
  <si>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</si>
  <si>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</si>
  <si>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</si>
  <si>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</si>
  <si>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</si>
  <si>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</si>
  <si>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</si>
  <si>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</si>
  <si>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</si>
  <si>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</si>
  <si>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</si>
  <si>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</si>
  <si>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</si>
  <si>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</si>
  <si>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</si>
  <si>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</si>
  <si>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</si>
  <si>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</si>
  <si>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</si>
  <si>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</si>
  <si>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</si>
  <si>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</si>
  <si>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</si>
  <si>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</si>
  <si>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</si>
  <si>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</si>
  <si>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</si>
  <si>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</si>
  <si>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</si>
  <si>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</si>
  <si>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</si>
  <si>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</si>
  <si>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</si>
  <si>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</si>
  <si>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</si>
  <si>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</si>
  <si>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</si>
  <si>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</si>
  <si>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</si>
  <si>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</si>
  <si>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</si>
  <si>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</si>
  <si>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</si>
  <si>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</si>
  <si>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</si>
  <si>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</si>
  <si>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</si>
  <si>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</si>
  <si>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</si>
  <si>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</si>
  <si>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</si>
  <si>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</si>
  <si>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</si>
  <si>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</si>
  <si>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</si>
  <si>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</si>
  <si>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</si>
  <si>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</si>
  <si>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</si>
  <si>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</si>
  <si>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</si>
  <si>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</si>
  <si>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</si>
  <si>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</si>
  <si>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</si>
  <si>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</si>
  <si>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</si>
  <si>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</si>
  <si>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</si>
  <si>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</si>
  <si>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</si>
  <si>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</si>
  <si>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</si>
  <si>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</si>
  <si>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</si>
  <si>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</si>
  <si>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</si>
  <si>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</si>
  <si>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</si>
  <si>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</si>
  <si>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</si>
  <si>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</si>
  <si>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</si>
  <si>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</si>
  <si>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</si>
  <si>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</si>
  <si>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</si>
  <si>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</si>
  <si>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</si>
  <si>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</si>
  <si>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</si>
  <si>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</si>
  <si>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</si>
  <si>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</si>
  <si>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</si>
  <si>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</si>
  <si>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</si>
  <si>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</si>
  <si>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</si>
  <si>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</si>
  <si>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</si>
  <si>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</si>
  <si>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</si>
  <si>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</si>
  <si>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</si>
  <si>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</si>
  <si>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</si>
  <si>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</si>
  <si>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</si>
  <si>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</si>
  <si>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</si>
  <si>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</si>
  <si>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</si>
  <si>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</si>
  <si>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</si>
  <si>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</si>
  <si>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</si>
  <si>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</si>
  <si>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</si>
  <si>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</si>
  <si>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</si>
  <si>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</si>
  <si>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</si>
  <si>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</si>
  <si>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</si>
  <si>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</si>
  <si>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</si>
  <si>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</si>
  <si>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</si>
  <si>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</si>
  <si>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</si>
  <si>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</si>
  <si>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</si>
  <si>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</si>
  <si>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</si>
  <si>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</si>
  <si>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</si>
  <si>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</si>
  <si>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</si>
  <si>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</si>
  <si>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</si>
  <si>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</si>
  <si>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</si>
  <si>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</si>
  <si>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</si>
  <si>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</si>
  <si>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</si>
  <si>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</si>
  <si>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</si>
  <si>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</si>
  <si>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</si>
  <si>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</si>
  <si>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</si>
  <si>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</si>
  <si>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</si>
  <si>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</si>
  <si>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</si>
  <si>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</si>
  <si>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</si>
  <si>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</si>
  <si>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</si>
  <si>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</si>
  <si>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</si>
  <si>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</si>
  <si>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Jorge Ivan </t>
  </si>
  <si>
    <t xml:space="preserve">Enriquez </t>
  </si>
  <si>
    <t xml:space="preserve">Ruteaga </t>
  </si>
  <si>
    <t>na</t>
  </si>
  <si>
    <t xml:space="preserve">Juan Carlos </t>
  </si>
  <si>
    <t xml:space="preserve">Barba </t>
  </si>
  <si>
    <t xml:space="preserve">Garcia </t>
  </si>
  <si>
    <t xml:space="preserve">Proyectos y Construcciones Rayse, S.A. de C.V. </t>
  </si>
  <si>
    <t xml:space="preserve">PCR9907289W5 </t>
  </si>
  <si>
    <t>Franeri Construcciones, S.A. de C.V.</t>
  </si>
  <si>
    <t>FCO160128D95</t>
  </si>
  <si>
    <t xml:space="preserve">Raymundo </t>
  </si>
  <si>
    <t xml:space="preserve">Velazquez </t>
  </si>
  <si>
    <t>Diaz</t>
  </si>
  <si>
    <t xml:space="preserve">na </t>
  </si>
  <si>
    <t>Grupo Constructor GAHERO, SA DE CV</t>
  </si>
  <si>
    <t>GCG0906108H8</t>
  </si>
  <si>
    <t xml:space="preserve">Juan Faustino </t>
  </si>
  <si>
    <t xml:space="preserve">Ortiz </t>
  </si>
  <si>
    <t>Magaña</t>
  </si>
  <si>
    <t xml:space="preserve">CALHER costrucciones, S.A. de C.V. </t>
  </si>
  <si>
    <t>CCO111215PK2</t>
  </si>
  <si>
    <t>INOVATIVE Construcciones S.A. de C.V.</t>
  </si>
  <si>
    <t>ICO 110824 899</t>
  </si>
  <si>
    <t>Juan Carlos</t>
  </si>
  <si>
    <t>Barba</t>
  </si>
  <si>
    <t>Saldaña</t>
  </si>
  <si>
    <t>n/a</t>
  </si>
  <si>
    <t xml:space="preserve">Emilio </t>
  </si>
  <si>
    <t xml:space="preserve">Fuentes </t>
  </si>
  <si>
    <t>Ramìrez</t>
  </si>
  <si>
    <t>Urbark del Rincòn Sa de Cv</t>
  </si>
  <si>
    <t>OPM-SFR/2021-004</t>
  </si>
  <si>
    <t>http://www.sanfrancisco.gob.mx/transparencia/archivos/2021/01/202101030880002860.pdf</t>
  </si>
  <si>
    <t>CONSTRUCCIÓN DE CAMPO DE FÚTBOL SOCCER DE PRÁCTICA NÚM. DOS CON EMPASTADO SINTÉTICO, EN UNIDAD DEPORTIVA J. JESÚS RODRIGUEZ BARBA</t>
  </si>
  <si>
    <t>http://www.sanfrancisco.gob.mx/transparencia/archivos/2021/01/202101030880002864.pdf</t>
  </si>
  <si>
    <t>http://www.sanfrancisco.gob.mx/transparencia/archivos/2021/01/202101030880002868.pdf</t>
  </si>
  <si>
    <t>http://www.sanfrancisco.gob.mx/transparencia/archivos/2021/01/202101030880002872.pdf</t>
  </si>
  <si>
    <t xml:space="preserve">Díaz </t>
  </si>
  <si>
    <t>VEDR820223S3A</t>
  </si>
  <si>
    <t xml:space="preserve">10 de mayo </t>
  </si>
  <si>
    <t>Las Crucitas</t>
  </si>
  <si>
    <t>Purísima del Rincón</t>
  </si>
  <si>
    <t xml:space="preserve">Purísima del Rincón </t>
  </si>
  <si>
    <t>reúne, conforme a los criterios de adjudicación establecidos en la convocatoria y en las bases del procedimiento, las condiciones legales, técnicas y económicas requeridas por la convocante, y por tanto garantiza el cumplimiento de las obligaciones respectivas, además de ser la propuesta solvente que ha ofertado el precio más bajo</t>
  </si>
  <si>
    <t xml:space="preserve"> Dirección de Obras Públicas </t>
  </si>
  <si>
    <t>mn</t>
  </si>
  <si>
    <t>transferencia</t>
  </si>
  <si>
    <t>http://www.sanfrancisco.gob.mx/transparencia/archivos/2021/01/202101030880002876.pdf</t>
  </si>
  <si>
    <t>http://www.sanfrancisco.gob.mx/transparencia/archivos/2020/04/202010120880002784.pdf</t>
  </si>
  <si>
    <t>estatal</t>
  </si>
  <si>
    <t xml:space="preserve">Estatal </t>
  </si>
  <si>
    <t>San Francisco  del Rincón</t>
  </si>
  <si>
    <t>http://www.sanfrancisco.gob.mx/transparencia/archivos/2021/01/202101030880002884.pdf</t>
  </si>
  <si>
    <t xml:space="preserve">Sexta </t>
  </si>
  <si>
    <t>http://www.sanfrancisco.gob.mx/transparencia/archivos/2021/02/202104060880002847.pdf</t>
  </si>
  <si>
    <t xml:space="preserve">Dirección de Obras Públicas </t>
  </si>
  <si>
    <t xml:space="preserve">Invitación a cuando menos tres personas </t>
  </si>
  <si>
    <t>OPM-SFR/2021-029</t>
  </si>
  <si>
    <t>http://www.sanfrancisco.gob.mx/transparencia/archivos/2021/01/202101030880002861.pdf</t>
  </si>
  <si>
    <t>PAVIMENTACIÓN DE CALLE JUAN GARCÍA ENTRE CALLE SONORA Y CALLE MICHOACÁN EN LA COLONIA NUEVA SANTA MARÍA</t>
  </si>
  <si>
    <t>http://www.sanfrancisco.gob.mx/transparencia/archivos/2021/01/202101030880002865.pdf</t>
  </si>
  <si>
    <t>http://www.sanfrancisco.gob.mx/transparencia/archivos/2021/01/202101030880002869.pdf</t>
  </si>
  <si>
    <t>http://www.sanfrancisco.gob.mx/transparencia/archivos/2021/01/202101030880002873.pdf</t>
  </si>
  <si>
    <t>EIRJ750607DF1</t>
  </si>
  <si>
    <t xml:space="preserve">Benito Juarez </t>
  </si>
  <si>
    <t xml:space="preserve">Zona Centro </t>
  </si>
  <si>
    <t xml:space="preserve">San Francisco del Rincón </t>
  </si>
  <si>
    <t>San Francisco del Rincón</t>
  </si>
  <si>
    <t>http://www.sanfrancisco.gob.mx/transparencia/archivos/2021/01/202101030880002877.pdf</t>
  </si>
  <si>
    <t>federal</t>
  </si>
  <si>
    <t xml:space="preserve">Federal </t>
  </si>
  <si>
    <t>http://www.sanfrancisco.gob.mx/transparencia/archivos/2021/01/202101030880002885.pdf</t>
  </si>
  <si>
    <t xml:space="preserve">Cuarta </t>
  </si>
  <si>
    <t>OPM-SFR/2021-044</t>
  </si>
  <si>
    <t>http://www.sanfrancisco.gob.mx/transparencia/archivos/2021/01/202101030880002862.pdf</t>
  </si>
  <si>
    <t>REHABILITACIÓN DE LA CALLE DÍAZ MIRÓN TRAMO EMILIANO ZAPATA A VENUSTIANO CARRANZA</t>
  </si>
  <si>
    <t>http://www.sanfrancisco.gob.mx/transparencia/archivos/2021/01/202101030880002866.pdf</t>
  </si>
  <si>
    <t>http://www.sanfrancisco.gob.mx/transparencia/archivos/2021/01/202101030880002870.pdf</t>
  </si>
  <si>
    <t>http://www.sanfrancisco.gob.mx/transparencia/archivos/2021/01/202101030880002874.pdf</t>
  </si>
  <si>
    <t xml:space="preserve">FRANERI CONSTRUCCIONES S.A. DE C.V. </t>
  </si>
  <si>
    <t>Potrero</t>
  </si>
  <si>
    <t xml:space="preserve">Infonavit San Francisco </t>
  </si>
  <si>
    <t>reúne, conforme a los criterios de adjudicación establecidos en la convocatoria y en las bases del procedimiento, las condiciones legales, técnicas y económicas requeridas por la convocante, y por tanto garantiza el cumplimiento de las obligaciones respectivas, además de ser la propuesta solvente que ha ofertado</t>
  </si>
  <si>
    <t>http://www.sanfrancisco.gob.mx/transparencia/archivos/2021/01/202101030880002878.pdf</t>
  </si>
  <si>
    <t>Municipal</t>
  </si>
  <si>
    <t>http://www.sanfrancisco.gob.mx/transparencia/archivos/2021/01/202101030880002886.pdf</t>
  </si>
  <si>
    <t>SFR-LS-04-2021</t>
  </si>
  <si>
    <t>http://www.sanfrancisco.gob.mx/transparencia/archivos/2021/01/202101030880002880.pdf</t>
  </si>
  <si>
    <t>PAVIMENTACION DE BLVD H. COLEGIO MILITAR DE CALLE TENOCHTITLAN A CALLE CUAHUTEMOC</t>
  </si>
  <si>
    <t>http://www.sanfrancisco.gob.mx/transparencia/archivos/2021/01/202101030880002881.pdf</t>
  </si>
  <si>
    <t>http://www.sanfrancisco.gob.mx/transparencia/archivos/2021/01/202101030880002882.pdf</t>
  </si>
  <si>
    <t>http://www.sanfrancisco.gob.mx/transparencia/archivos/2021/01/202101030880002883.pdf</t>
  </si>
  <si>
    <t>Declarado desierto</t>
  </si>
  <si>
    <t>OPM-SFR/2021-045</t>
  </si>
  <si>
    <t>http://www.sanfrancisco.gob.mx/transparencia/archivos/2021/01/202101030880002863.pdf</t>
  </si>
  <si>
    <t>PAVIMENTACIÓN DE CALLE EXHACIENDA (TRAMO DE PAVIMENTO EXISTENTE A CALLE CAMINO REAL)</t>
  </si>
  <si>
    <t>http://www.sanfrancisco.gob.mx/transparencia/archivos/2021/01/202101030880002867.pdf</t>
  </si>
  <si>
    <t>http://www.sanfrancisco.gob.mx/transparencia/archivos/2021/01/202101030880002871.pdf</t>
  </si>
  <si>
    <t>http://www.sanfrancisco.gob.mx/transparencia/archivos/2021/01/202101030880002875.pdf</t>
  </si>
  <si>
    <t>PROYECTOS Y CONSTRUCCIONES RAYSE, S.A. DE C.V.</t>
  </si>
  <si>
    <t xml:space="preserve">Prol. Concepcion </t>
  </si>
  <si>
    <t>A2</t>
  </si>
  <si>
    <t>Cuahutemoc</t>
  </si>
  <si>
    <t>PAVIMENTACIÓN DE CALLE EX - HACIENDA (TRAMO DE PAVIMENTO EXISTENTE A CALLE CAMINO REAL)</t>
  </si>
  <si>
    <t>http://www.sanfrancisco.gob.mx/transparencia/archivos/2021/01/202101030880002879.pdf</t>
  </si>
  <si>
    <t>http://www.sanfrancisco.gob.mx/transparencia/archivos/2021/01/202101030880002887.pdf</t>
  </si>
  <si>
    <t>OPM-SFR/2021-067</t>
  </si>
  <si>
    <t>http://www.sanfrancisco.gob.mx/transparencia/archivos/2021/02/202104060880002831.pdf</t>
  </si>
  <si>
    <t xml:space="preserve">Colector Pluvial Tres Marìas </t>
  </si>
  <si>
    <t>http://www.sanfrancisco.gob.mx/transparencia/archivos/2021/02/202104060880002834.pdf</t>
  </si>
  <si>
    <t>http://www.sanfrancisco.gob.mx/transparencia/archivos/2021/02/202104060880002835.pdf</t>
  </si>
  <si>
    <t>http://www.sanfrancisco.gob.mx/transparencia/archivos/2021/02/202104060880002832.pdf</t>
  </si>
  <si>
    <t>BAGJ 570630 SL3</t>
  </si>
  <si>
    <t>AV. CENTRAL</t>
  </si>
  <si>
    <t xml:space="preserve"> JARDINES DE SAN FRANCISCO</t>
  </si>
  <si>
    <t>Dirección de Obras Públicas</t>
  </si>
  <si>
    <t xml:space="preserve">COLECTOR PLUVIAL TRES MARIAS    </t>
  </si>
  <si>
    <t>http://www.sanfrancisco.gob.mx/transparencia/archivos/2021/02/202104060880002758.pdf</t>
  </si>
  <si>
    <t>http://www.sanfrancisco.gob.mx/transparencia/archivos/2021/02/202104060880002775.pdf</t>
  </si>
  <si>
    <t>CLAUSULA DÉCIMA NOVENA. - DEL CONTROL Y VIGILANCIA</t>
  </si>
  <si>
    <t>http://www.sanfrancisco.gob.mx/transparencia/archivos/2021/02/202104060880002846.pdf</t>
  </si>
  <si>
    <t>Licitaciòn Pùblica</t>
  </si>
  <si>
    <t>OPM-SFR/2021-068</t>
  </si>
  <si>
    <t>http://www.sanfrancisco.gob.mx/transparencia/archivos/2021/02/202104060880002841.pdf</t>
  </si>
  <si>
    <t>Remodelación del centro de Asistencia de desarrollo Infaltil CADI (Guarderia)</t>
  </si>
  <si>
    <t>http://www.sanfrancisco.gob.mx/transparencia/archivos/2021/02/202104060880002837.pdf</t>
  </si>
  <si>
    <t>http://www.sanfrancisco.gob.mx/transparencia/archivos/2021/02/202104060880002836.pdf</t>
  </si>
  <si>
    <t>http://www.sanfrancisco.gob.mx/transparencia/archivos/2021/02/202104060880002840.pdf</t>
  </si>
  <si>
    <t>Emilio</t>
  </si>
  <si>
    <t>Fuentes</t>
  </si>
  <si>
    <t>Ramírez</t>
  </si>
  <si>
    <t>FURE 540107 EGA</t>
  </si>
  <si>
    <t>DR PASCUAL ACEVES BARAJAS</t>
  </si>
  <si>
    <t>ZONA CE NTRO</t>
  </si>
  <si>
    <t>REMODELACIÓN DEL CENTRO DE ASISTENCIA DE DESARROLLO INFANTIL CADI (GUARDERÍA)</t>
  </si>
  <si>
    <t>http://www.sanfrancisco.gob.mx/transparencia/archivos/2021/02/202104060880002759.pdf</t>
  </si>
  <si>
    <t>http://www.sanfrancisco.gob.mx/transparencia/archivos/2021/02/202104060880002776.pdf</t>
  </si>
  <si>
    <t>licitaciòn simplificada</t>
  </si>
  <si>
    <t>OPM-SFR/2021-070</t>
  </si>
  <si>
    <t>http://www.sanfrancisco.gob.mx/transparencia/archivos/2021/02/202104060880002842.pdf</t>
  </si>
  <si>
    <t>Rehabilitación de Camino Rural Liebrero a Mexiquito 2 etapa</t>
  </si>
  <si>
    <t>http://www.sanfrancisco.gob.mx/transparencia/archivos/2021/02/202104060880002844.pdf</t>
  </si>
  <si>
    <t>http://www.sanfrancisco.gob.mx/transparencia/archivos/2021/02/202104060880002843.pdf</t>
  </si>
  <si>
    <t>http://www.sanfrancisco.gob.mx/transparencia/archivos/2021/02/202104060880002845.pdf</t>
  </si>
  <si>
    <t>Proyectos y  Construcciones Rayse Sa de Cv</t>
  </si>
  <si>
    <t>PCR9907289W5</t>
  </si>
  <si>
    <t>CONCEPCION</t>
  </si>
  <si>
    <t>A 2</t>
  </si>
  <si>
    <t>CUAUHTEMOC</t>
  </si>
  <si>
    <t>REHABILITACIÓN DE CAMINO RURAL LIEBRERO A MEXIQUITO (2DA. ETAPA)</t>
  </si>
  <si>
    <t>http://www.sanfrancisco.gob.mx/transparencia/archivos/2021/02/202104060880002762.pdf</t>
  </si>
  <si>
    <t>http://www.sanfrancisco.gob.mx/transparencia/archivos/2021/02/202104060880002778.pdf</t>
  </si>
  <si>
    <t>Construcciones del Rincon, S.A. de C.V.</t>
  </si>
  <si>
    <t>CRI0101248RA</t>
  </si>
  <si>
    <t xml:space="preserve">Marco Antonio </t>
  </si>
  <si>
    <t xml:space="preserve">Murillo </t>
  </si>
  <si>
    <t xml:space="preserve">Chavez </t>
  </si>
  <si>
    <t>MUCM790115UL9</t>
  </si>
  <si>
    <t>BAGJ570630SL3</t>
  </si>
  <si>
    <t>OIMJ7507121K3</t>
  </si>
  <si>
    <t>FURE540107EGA</t>
  </si>
  <si>
    <t>Urbarq del Rincón Sa de Cv</t>
  </si>
  <si>
    <t>NA</t>
  </si>
  <si>
    <t>Proyectos y Contruccones RAYSE Sa de Cv</t>
  </si>
  <si>
    <t>Pavimentos integrales Sa de CV</t>
  </si>
  <si>
    <t>Urbanizadora Cardona Sa de Cv</t>
  </si>
  <si>
    <t>Construcciones del Rincón Sa de Cv</t>
  </si>
  <si>
    <t>Laboratorio de Arquitectura Metropolitana Sa de CV</t>
  </si>
  <si>
    <t>Pavimentos Integrales Sa de CV</t>
  </si>
  <si>
    <t xml:space="preserve">Emmanuel </t>
  </si>
  <si>
    <t xml:space="preserve">López </t>
  </si>
  <si>
    <t xml:space="preserve">Director </t>
  </si>
  <si>
    <t>OPM-SFR/2021-04-01</t>
  </si>
  <si>
    <t xml:space="preserve">DIFERIMIENTO DE PLAZO DE EJECUCION </t>
  </si>
  <si>
    <t>http://www.sanfrancisco.gob.mx/transparencia/archivos/2021/01/202101030880002836.pdf</t>
  </si>
  <si>
    <t>Proyectos y Construcciones Rayse Sa de Cv</t>
  </si>
  <si>
    <t>LAM111219S64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</si>
</sst>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#,##0.00_ ;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3"/>
      <name val="Arial Narrow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Tahoma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3" borderId="0" xfId="0" applyNumberFormat="1" applyFill="1"/>
    <xf numFmtId="0" fontId="6" fillId="3" borderId="0" xfId="0" applyFont="1" applyFill="1" applyAlignment="1">
      <alignment horizontal="justify" vertical="justify"/>
    </xf>
    <xf numFmtId="0" fontId="7" fillId="3" borderId="0" xfId="2" applyFill="1"/>
    <xf numFmtId="0" fontId="8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4" fontId="0" fillId="3" borderId="0" xfId="0" applyNumberFormat="1" applyFill="1" applyAlignment="1">
      <alignment horizontal="right"/>
    </xf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0" fontId="9" fillId="3" borderId="0" xfId="0" applyFont="1" applyFill="1" applyAlignment="1">
      <alignment horizontal="right" wrapText="1"/>
    </xf>
    <xf numFmtId="0" fontId="8" fillId="3" borderId="0" xfId="0" applyFont="1" applyFill="1" applyAlignment="1">
      <alignment wrapText="1"/>
    </xf>
    <xf numFmtId="0" fontId="10" fillId="3" borderId="0" xfId="0" applyFont="1" applyFill="1" applyAlignment="1">
      <alignment horizontal="justify" vertical="justify"/>
    </xf>
    <xf numFmtId="0" fontId="0" fillId="3" borderId="0" xfId="0" applyFill="1" applyAlignment="1">
      <alignment horizontal="left"/>
    </xf>
    <xf numFmtId="0" fontId="8" fillId="3" borderId="0" xfId="0" applyFont="1" applyFill="1" applyAlignment="1">
      <alignment horizontal="justify" vertical="justify"/>
    </xf>
    <xf numFmtId="0" fontId="0" fillId="3" borderId="0" xfId="0" applyFill="1" applyAlignment="1">
      <alignment horizontal="right"/>
    </xf>
    <xf numFmtId="0" fontId="11" fillId="3" borderId="0" xfId="0" applyFont="1" applyFill="1" applyAlignment="1">
      <alignment horizontal="justify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justify" vertical="justify"/>
    </xf>
    <xf numFmtId="164" fontId="10" fillId="3" borderId="1" xfId="0" applyNumberFormat="1" applyFont="1" applyFill="1" applyBorder="1" applyAlignment="1">
      <alignment horizontal="right" vertical="justify"/>
    </xf>
    <xf numFmtId="14" fontId="10" fillId="3" borderId="1" xfId="0" applyNumberFormat="1" applyFont="1" applyFill="1" applyBorder="1" applyAlignment="1">
      <alignment horizontal="right" vertical="justify"/>
    </xf>
    <xf numFmtId="165" fontId="10" fillId="3" borderId="1" xfId="1" applyNumberFormat="1" applyFont="1" applyFill="1" applyBorder="1" applyAlignment="1">
      <alignment horizontal="right" vertical="justify"/>
    </xf>
    <xf numFmtId="0" fontId="0" fillId="3" borderId="0" xfId="0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/>
    <xf numFmtId="14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nfrancisco.gob.mx/transparencia/archivos/2021/01/202101030880002872.pdf" TargetMode="External"/><Relationship Id="rId18" Type="http://schemas.openxmlformats.org/officeDocument/2006/relationships/hyperlink" Target="http://www.sanfrancisco.gob.mx/transparencia/archivos/2021/01/202101030880002877.pdf" TargetMode="External"/><Relationship Id="rId26" Type="http://schemas.openxmlformats.org/officeDocument/2006/relationships/hyperlink" Target="http://www.sanfrancisco.gob.mx/transparencia/archivos/2020/04/202010120880002784.pdf" TargetMode="External"/><Relationship Id="rId39" Type="http://schemas.openxmlformats.org/officeDocument/2006/relationships/hyperlink" Target="http://www.sanfrancisco.gob.mx/transparencia/archivos/2020/04/202010120880002784.pdf" TargetMode="External"/><Relationship Id="rId21" Type="http://schemas.openxmlformats.org/officeDocument/2006/relationships/hyperlink" Target="http://www.sanfrancisco.gob.mx/transparencia/archivos/2021/01/202101030880002881.pdf" TargetMode="External"/><Relationship Id="rId34" Type="http://schemas.openxmlformats.org/officeDocument/2006/relationships/hyperlink" Target="http://www.sanfrancisco.gob.mx/transparencia/archivos/2021/01/202101030880002887.pdf" TargetMode="External"/><Relationship Id="rId42" Type="http://schemas.openxmlformats.org/officeDocument/2006/relationships/hyperlink" Target="http://www.sanfrancisco.gob.mx/transparencia/archivos/2020/04/202010120880002784.pdf" TargetMode="External"/><Relationship Id="rId47" Type="http://schemas.openxmlformats.org/officeDocument/2006/relationships/hyperlink" Target="http://www.sanfrancisco.gob.mx/transparencia/archivos/2021/02/202104060880002842.pdf" TargetMode="External"/><Relationship Id="rId50" Type="http://schemas.openxmlformats.org/officeDocument/2006/relationships/hyperlink" Target="http://www.sanfrancisco.gob.mx/transparencia/archivos/2021/02/202104060880002844.pdf" TargetMode="External"/><Relationship Id="rId55" Type="http://schemas.openxmlformats.org/officeDocument/2006/relationships/hyperlink" Target="http://www.sanfrancisco.gob.mx/transparencia/archivos/2021/02/202104060880002758.pdf" TargetMode="External"/><Relationship Id="rId63" Type="http://schemas.openxmlformats.org/officeDocument/2006/relationships/hyperlink" Target="http://www.sanfrancisco.gob.mx/transparencia/archivos/2021/02/202104060880002846.pdf" TargetMode="External"/><Relationship Id="rId7" Type="http://schemas.openxmlformats.org/officeDocument/2006/relationships/hyperlink" Target="http://www.sanfrancisco.gob.mx/transparencia/archivos/2021/01/202101030880002866.pdf" TargetMode="External"/><Relationship Id="rId2" Type="http://schemas.openxmlformats.org/officeDocument/2006/relationships/hyperlink" Target="http://www.sanfrancisco.gob.mx/transparencia/archivos/2021/01/202101030880002861.pdf" TargetMode="External"/><Relationship Id="rId16" Type="http://schemas.openxmlformats.org/officeDocument/2006/relationships/hyperlink" Target="http://www.sanfrancisco.gob.mx/transparencia/archivos/2021/01/202101030880002875.pdf" TargetMode="External"/><Relationship Id="rId20" Type="http://schemas.openxmlformats.org/officeDocument/2006/relationships/hyperlink" Target="http://www.sanfrancisco.gob.mx/transparencia/archivos/2021/01/202101030880002880.pdf" TargetMode="External"/><Relationship Id="rId29" Type="http://schemas.openxmlformats.org/officeDocument/2006/relationships/hyperlink" Target="http://www.sanfrancisco.gob.mx/transparencia/archivos/2020/04/202010120880002784.pdf" TargetMode="External"/><Relationship Id="rId41" Type="http://schemas.openxmlformats.org/officeDocument/2006/relationships/hyperlink" Target="http://www.sanfrancisco.gob.mx/transparencia/archivos/2020/04/202010120880002784.pdf" TargetMode="External"/><Relationship Id="rId54" Type="http://schemas.openxmlformats.org/officeDocument/2006/relationships/hyperlink" Target="http://www.sanfrancisco.gob.mx/transparencia/archivos/2021/02/202104060880002762.pdf" TargetMode="External"/><Relationship Id="rId62" Type="http://schemas.openxmlformats.org/officeDocument/2006/relationships/hyperlink" Target="http://www.sanfrancisco.gob.mx/transparencia/archivos/2021/02/202104060880002847.pdf" TargetMode="External"/><Relationship Id="rId1" Type="http://schemas.openxmlformats.org/officeDocument/2006/relationships/hyperlink" Target="http://www.sanfrancisco.gob.mx/transparencia/archivos/2021/01/202101030880002860.pdf" TargetMode="External"/><Relationship Id="rId6" Type="http://schemas.openxmlformats.org/officeDocument/2006/relationships/hyperlink" Target="http://www.sanfrancisco.gob.mx/transparencia/archivos/2021/01/202101030880002865.pdf" TargetMode="External"/><Relationship Id="rId11" Type="http://schemas.openxmlformats.org/officeDocument/2006/relationships/hyperlink" Target="http://www.sanfrancisco.gob.mx/transparencia/archivos/2021/01/202101030880002870.pdf" TargetMode="External"/><Relationship Id="rId24" Type="http://schemas.openxmlformats.org/officeDocument/2006/relationships/hyperlink" Target="http://www.sanfrancisco.gob.mx/transparencia/archivos/2020/04/202010120880002784.pdf" TargetMode="External"/><Relationship Id="rId32" Type="http://schemas.openxmlformats.org/officeDocument/2006/relationships/hyperlink" Target="http://www.sanfrancisco.gob.mx/transparencia/archivos/2021/01/202101030880002885.pdf" TargetMode="External"/><Relationship Id="rId37" Type="http://schemas.openxmlformats.org/officeDocument/2006/relationships/hyperlink" Target="http://www.sanfrancisco.gob.mx/transparencia/archivos/2020/04/202010120880002784.pdf" TargetMode="External"/><Relationship Id="rId40" Type="http://schemas.openxmlformats.org/officeDocument/2006/relationships/hyperlink" Target="http://www.sanfrancisco.gob.mx/transparencia/archivos/2020/04/202010120880002784.pdf" TargetMode="External"/><Relationship Id="rId45" Type="http://schemas.openxmlformats.org/officeDocument/2006/relationships/hyperlink" Target="http://www.sanfrancisco.gob.mx/transparencia/archivos/2021/02/202104060880002841.pdf" TargetMode="External"/><Relationship Id="rId53" Type="http://schemas.openxmlformats.org/officeDocument/2006/relationships/hyperlink" Target="http://www.sanfrancisco.gob.mx/transparencia/archivos/2021/02/202104060880002759.pdf" TargetMode="External"/><Relationship Id="rId58" Type="http://schemas.openxmlformats.org/officeDocument/2006/relationships/hyperlink" Target="http://www.sanfrancisco.gob.mx/transparencia/archivos/2021/02/202104060880002847.pdf" TargetMode="External"/><Relationship Id="rId66" Type="http://schemas.openxmlformats.org/officeDocument/2006/relationships/hyperlink" Target="http://www.sanfrancisco.gob.mx/transparencia/archivos/2021/02/202104060880002778.pdf" TargetMode="External"/><Relationship Id="rId5" Type="http://schemas.openxmlformats.org/officeDocument/2006/relationships/hyperlink" Target="http://www.sanfrancisco.gob.mx/transparencia/archivos/2021/01/202101030880002864.pdf" TargetMode="External"/><Relationship Id="rId15" Type="http://schemas.openxmlformats.org/officeDocument/2006/relationships/hyperlink" Target="http://www.sanfrancisco.gob.mx/transparencia/archivos/2021/01/202101030880002874.pdf" TargetMode="External"/><Relationship Id="rId23" Type="http://schemas.openxmlformats.org/officeDocument/2006/relationships/hyperlink" Target="http://www.sanfrancisco.gob.mx/transparencia/archivos/2021/01/202101030880002883.pdf" TargetMode="External"/><Relationship Id="rId28" Type="http://schemas.openxmlformats.org/officeDocument/2006/relationships/hyperlink" Target="http://www.sanfrancisco.gob.mx/transparencia/archivos/2020/04/202010120880002784.pdf" TargetMode="External"/><Relationship Id="rId36" Type="http://schemas.openxmlformats.org/officeDocument/2006/relationships/hyperlink" Target="http://www.sanfrancisco.gob.mx/transparencia/archivos/2020/04/202010120880002784.pdf" TargetMode="External"/><Relationship Id="rId49" Type="http://schemas.openxmlformats.org/officeDocument/2006/relationships/hyperlink" Target="http://www.sanfrancisco.gob.mx/transparencia/archivos/2021/02/202104060880002837.pdf" TargetMode="External"/><Relationship Id="rId57" Type="http://schemas.openxmlformats.org/officeDocument/2006/relationships/hyperlink" Target="http://www.sanfrancisco.gob.mx/transparencia/archivos/2021/02/202104060880002847.pdf" TargetMode="External"/><Relationship Id="rId61" Type="http://schemas.openxmlformats.org/officeDocument/2006/relationships/hyperlink" Target="http://www.sanfrancisco.gob.mx/transparencia/archivos/2021/02/202104060880002847.pdf" TargetMode="External"/><Relationship Id="rId10" Type="http://schemas.openxmlformats.org/officeDocument/2006/relationships/hyperlink" Target="http://www.sanfrancisco.gob.mx/transparencia/archivos/2021/01/202101030880002869.pdf" TargetMode="External"/><Relationship Id="rId19" Type="http://schemas.openxmlformats.org/officeDocument/2006/relationships/hyperlink" Target="http://www.sanfrancisco.gob.mx/transparencia/archivos/2021/01/202101030880002878.pdf" TargetMode="External"/><Relationship Id="rId31" Type="http://schemas.openxmlformats.org/officeDocument/2006/relationships/hyperlink" Target="http://www.sanfrancisco.gob.mx/transparencia/archivos/2021/01/202101030880002884.pdf" TargetMode="External"/><Relationship Id="rId44" Type="http://schemas.openxmlformats.org/officeDocument/2006/relationships/hyperlink" Target="http://www.sanfrancisco.gob.mx/transparencia/archivos/2020/04/202010120880002784.pdf" TargetMode="External"/><Relationship Id="rId52" Type="http://schemas.openxmlformats.org/officeDocument/2006/relationships/hyperlink" Target="http://www.sanfrancisco.gob.mx/transparencia/archivos/2021/02/202104060880002758.pdf" TargetMode="External"/><Relationship Id="rId60" Type="http://schemas.openxmlformats.org/officeDocument/2006/relationships/hyperlink" Target="http://www.sanfrancisco.gob.mx/transparencia/archivos/2021/02/202104060880002847.pdf" TargetMode="External"/><Relationship Id="rId65" Type="http://schemas.openxmlformats.org/officeDocument/2006/relationships/hyperlink" Target="http://www.sanfrancisco.gob.mx/transparencia/archivos/2021/02/202104060880002776.pdf" TargetMode="External"/><Relationship Id="rId4" Type="http://schemas.openxmlformats.org/officeDocument/2006/relationships/hyperlink" Target="http://www.sanfrancisco.gob.mx/transparencia/archivos/2021/01/202101030880002863.pdf" TargetMode="External"/><Relationship Id="rId9" Type="http://schemas.openxmlformats.org/officeDocument/2006/relationships/hyperlink" Target="http://www.sanfrancisco.gob.mx/transparencia/archivos/2021/01/202101030880002868.pdf" TargetMode="External"/><Relationship Id="rId14" Type="http://schemas.openxmlformats.org/officeDocument/2006/relationships/hyperlink" Target="http://www.sanfrancisco.gob.mx/transparencia/archivos/2021/01/202101030880002873.pdf" TargetMode="External"/><Relationship Id="rId22" Type="http://schemas.openxmlformats.org/officeDocument/2006/relationships/hyperlink" Target="http://www.sanfrancisco.gob.mx/transparencia/archivos/2021/01/202101030880002882.pdf" TargetMode="External"/><Relationship Id="rId27" Type="http://schemas.openxmlformats.org/officeDocument/2006/relationships/hyperlink" Target="http://www.sanfrancisco.gob.mx/transparencia/archivos/2020/04/202010120880002784.pdf" TargetMode="External"/><Relationship Id="rId30" Type="http://schemas.openxmlformats.org/officeDocument/2006/relationships/hyperlink" Target="http://www.sanfrancisco.gob.mx/transparencia/archivos/2020/04/202010120880002784.pdf" TargetMode="External"/><Relationship Id="rId35" Type="http://schemas.openxmlformats.org/officeDocument/2006/relationships/hyperlink" Target="http://www.sanfrancisco.gob.mx/transparencia/archivos/2020/04/202010120880002784.pdf" TargetMode="External"/><Relationship Id="rId43" Type="http://schemas.openxmlformats.org/officeDocument/2006/relationships/hyperlink" Target="http://www.sanfrancisco.gob.mx/transparencia/archivos/2020/04/202010120880002784.pdf" TargetMode="External"/><Relationship Id="rId48" Type="http://schemas.openxmlformats.org/officeDocument/2006/relationships/hyperlink" Target="http://www.sanfrancisco.gob.mx/transparencia/archivos/2021/02/202104060880002834.pdf" TargetMode="External"/><Relationship Id="rId56" Type="http://schemas.openxmlformats.org/officeDocument/2006/relationships/hyperlink" Target="http://www.sanfrancisco.gob.mx/transparencia/archivos/2021/02/202104060880002758.pdf" TargetMode="External"/><Relationship Id="rId64" Type="http://schemas.openxmlformats.org/officeDocument/2006/relationships/hyperlink" Target="http://www.sanfrancisco.gob.mx/transparencia/archivos/2021/02/202104060880002775.pdf" TargetMode="External"/><Relationship Id="rId8" Type="http://schemas.openxmlformats.org/officeDocument/2006/relationships/hyperlink" Target="http://www.sanfrancisco.gob.mx/transparencia/archivos/2021/01/202101030880002867.pdf" TargetMode="External"/><Relationship Id="rId51" Type="http://schemas.openxmlformats.org/officeDocument/2006/relationships/hyperlink" Target="http://www.sanfrancisco.gob.mx/transparencia/archivos/2021/02/202104060880002840.pdf" TargetMode="External"/><Relationship Id="rId3" Type="http://schemas.openxmlformats.org/officeDocument/2006/relationships/hyperlink" Target="http://www.sanfrancisco.gob.mx/transparencia/archivos/2021/01/202101030880002862.pdf" TargetMode="External"/><Relationship Id="rId12" Type="http://schemas.openxmlformats.org/officeDocument/2006/relationships/hyperlink" Target="http://www.sanfrancisco.gob.mx/transparencia/archivos/2021/01/202101030880002871.pdf" TargetMode="External"/><Relationship Id="rId17" Type="http://schemas.openxmlformats.org/officeDocument/2006/relationships/hyperlink" Target="http://www.sanfrancisco.gob.mx/transparencia/archivos/2021/01/202101030880002876.pdf" TargetMode="External"/><Relationship Id="rId25" Type="http://schemas.openxmlformats.org/officeDocument/2006/relationships/hyperlink" Target="http://www.sanfrancisco.gob.mx/transparencia/archivos/2020/04/202010120880002784.pdf" TargetMode="External"/><Relationship Id="rId33" Type="http://schemas.openxmlformats.org/officeDocument/2006/relationships/hyperlink" Target="http://www.sanfrancisco.gob.mx/transparencia/archivos/2021/01/202101030880002886.pdf" TargetMode="External"/><Relationship Id="rId38" Type="http://schemas.openxmlformats.org/officeDocument/2006/relationships/hyperlink" Target="http://www.sanfrancisco.gob.mx/transparencia/archivos/2020/04/202010120880002784.pdf" TargetMode="External"/><Relationship Id="rId46" Type="http://schemas.openxmlformats.org/officeDocument/2006/relationships/hyperlink" Target="http://www.sanfrancisco.gob.mx/transparencia/archivos/2021/02/202104060880002831.pdf" TargetMode="External"/><Relationship Id="rId59" Type="http://schemas.openxmlformats.org/officeDocument/2006/relationships/hyperlink" Target="http://www.sanfrancisco.gob.mx/transparencia/archivos/2021/02/202104060880002847.pdf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nfrancisco.gob.mx/transparencia/archivos/2021/01/202101030880002836.pdf" TargetMode="External"/><Relationship Id="rId1" Type="http://schemas.openxmlformats.org/officeDocument/2006/relationships/hyperlink" Target="http://www.sanfrancisco.gob.mx/transparencia/archivos/2020/04/2020101208800027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5"/>
  <sheetViews>
    <sheetView tabSelected="1" topLeftCell="A13" workbookViewId="0">
      <selection activeCell="A8" sqref="A8:XFD1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1.7109375" customWidth="1"/>
    <col min="4" max="4" width="28.7109375" bestFit="1" customWidth="1"/>
    <col min="5" max="5" width="35.140625" bestFit="1" customWidth="1"/>
    <col min="6" max="7" width="21.7109375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7.5703125" customWidth="1"/>
    <col min="15" max="15" width="21.710937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21.42578125" customWidth="1"/>
    <col min="25" max="25" width="26.85546875" customWidth="1"/>
    <col min="26" max="26" width="16.7109375" customWidth="1"/>
    <col min="27" max="27" width="9.140625" customWidth="1"/>
    <col min="28" max="28" width="20" customWidth="1"/>
    <col min="29" max="29" width="33.140625" customWidth="1"/>
    <col min="30" max="30" width="14.42578125" customWidth="1"/>
    <col min="31" max="31" width="30.85546875" customWidth="1"/>
    <col min="32" max="32" width="16" customWidth="1"/>
    <col min="33" max="33" width="28.5703125" customWidth="1"/>
    <col min="34" max="34" width="11.7109375" customWidth="1"/>
    <col min="35" max="35" width="18.140625" customWidth="1"/>
    <col min="36" max="36" width="14.42578125" customWidth="1"/>
    <col min="37" max="37" width="13.7109375" customWidth="1"/>
    <col min="38" max="38" width="21.5703125" customWidth="1"/>
    <col min="39" max="39" width="23.140625" customWidth="1"/>
    <col min="40" max="40" width="19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20.140625" customWidth="1"/>
    <col min="59" max="59" width="68.28515625" bestFit="1" customWidth="1"/>
    <col min="60" max="60" width="46.5703125" bestFit="1" customWidth="1"/>
    <col min="61" max="61" width="28.140625" customWidth="1"/>
    <col min="62" max="62" width="10.28515625" hidden="1" customWidth="1"/>
    <col min="63" max="63" width="22.28515625" bestFit="1" customWidth="1"/>
    <col min="64" max="64" width="10.28515625" customWidth="1"/>
    <col min="65" max="65" width="25.42578125" customWidth="1"/>
    <col min="66" max="66" width="41.28515625" bestFit="1" customWidth="1"/>
    <col min="67" max="67" width="60.140625" bestFit="1" customWidth="1"/>
    <col min="68" max="68" width="17.28515625" customWidth="1"/>
    <col min="69" max="69" width="17.42578125" customWidth="1"/>
    <col min="70" max="70" width="12.28515625" customWidth="1"/>
    <col min="71" max="71" width="7.140625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8.75" customHeight="1" x14ac:dyDescent="0.3">
      <c r="A8" s="7">
        <v>2021</v>
      </c>
      <c r="B8" s="11">
        <v>44287</v>
      </c>
      <c r="C8" s="11">
        <v>44377</v>
      </c>
      <c r="D8" s="7" t="s">
        <v>178</v>
      </c>
      <c r="E8" s="7" t="s">
        <v>180</v>
      </c>
      <c r="F8" s="7" t="s">
        <v>185</v>
      </c>
      <c r="G8" s="7">
        <v>1</v>
      </c>
      <c r="H8" s="12" t="s">
        <v>367</v>
      </c>
      <c r="I8" s="13" t="s">
        <v>368</v>
      </c>
      <c r="J8" s="11">
        <v>44210</v>
      </c>
      <c r="K8" s="14" t="s">
        <v>369</v>
      </c>
      <c r="L8" s="7">
        <v>1</v>
      </c>
      <c r="M8" s="11">
        <v>44216</v>
      </c>
      <c r="N8" s="7">
        <v>1</v>
      </c>
      <c r="O8" s="7">
        <v>1</v>
      </c>
      <c r="P8" s="13" t="s">
        <v>370</v>
      </c>
      <c r="Q8" s="13" t="s">
        <v>371</v>
      </c>
      <c r="R8" s="13" t="s">
        <v>372</v>
      </c>
      <c r="S8" s="7" t="s">
        <v>346</v>
      </c>
      <c r="T8" s="7" t="s">
        <v>347</v>
      </c>
      <c r="U8" s="7" t="s">
        <v>373</v>
      </c>
      <c r="V8" s="15" t="s">
        <v>338</v>
      </c>
      <c r="W8" s="16" t="s">
        <v>374</v>
      </c>
      <c r="X8" s="7" t="s">
        <v>193</v>
      </c>
      <c r="Y8" s="7" t="s">
        <v>375</v>
      </c>
      <c r="Z8" s="7">
        <v>235</v>
      </c>
      <c r="AA8" s="7" t="s">
        <v>338</v>
      </c>
      <c r="AB8" s="7" t="s">
        <v>218</v>
      </c>
      <c r="AC8" s="7" t="s">
        <v>376</v>
      </c>
      <c r="AD8" s="17">
        <v>110310001</v>
      </c>
      <c r="AE8" s="7" t="s">
        <v>377</v>
      </c>
      <c r="AF8" s="7">
        <v>25</v>
      </c>
      <c r="AG8" s="7" t="s">
        <v>378</v>
      </c>
      <c r="AH8" s="7">
        <v>11</v>
      </c>
      <c r="AI8" s="7" t="s">
        <v>255</v>
      </c>
      <c r="AJ8" s="7">
        <v>36400</v>
      </c>
      <c r="AK8" s="7" t="s">
        <v>338</v>
      </c>
      <c r="AL8" s="7" t="s">
        <v>338</v>
      </c>
      <c r="AM8" s="7" t="s">
        <v>338</v>
      </c>
      <c r="AN8" s="7">
        <v>0</v>
      </c>
      <c r="AO8" s="7" t="s">
        <v>379</v>
      </c>
      <c r="AP8" s="7" t="s">
        <v>338</v>
      </c>
      <c r="AQ8" s="7" t="s">
        <v>380</v>
      </c>
      <c r="AR8" s="7" t="s">
        <v>380</v>
      </c>
      <c r="AS8" s="12" t="s">
        <v>367</v>
      </c>
      <c r="AT8" s="18">
        <v>44231</v>
      </c>
      <c r="AU8" s="18">
        <v>44232</v>
      </c>
      <c r="AV8" s="18">
        <v>44350</v>
      </c>
      <c r="AW8" s="19">
        <v>5852043.8099999996</v>
      </c>
      <c r="AX8" s="20">
        <v>6788370.8300000001</v>
      </c>
      <c r="AY8" s="20">
        <v>6788370.8300000001</v>
      </c>
      <c r="AZ8" s="20">
        <v>7375713.0300000003</v>
      </c>
      <c r="BA8" s="7" t="s">
        <v>381</v>
      </c>
      <c r="BB8" s="7" t="s">
        <v>338</v>
      </c>
      <c r="BC8" s="7" t="s">
        <v>382</v>
      </c>
      <c r="BD8" s="14" t="s">
        <v>369</v>
      </c>
      <c r="BE8" s="11">
        <v>44232</v>
      </c>
      <c r="BF8" s="11">
        <v>44350</v>
      </c>
      <c r="BG8" s="13" t="s">
        <v>383</v>
      </c>
      <c r="BH8" s="13" t="s">
        <v>384</v>
      </c>
      <c r="BI8" s="7">
        <v>1</v>
      </c>
      <c r="BJ8" s="7" t="s">
        <v>284</v>
      </c>
      <c r="BK8" s="21" t="s">
        <v>385</v>
      </c>
      <c r="BL8" s="7" t="s">
        <v>386</v>
      </c>
      <c r="BM8" s="7" t="s">
        <v>387</v>
      </c>
      <c r="BN8" s="22" t="s">
        <v>369</v>
      </c>
      <c r="BO8" s="13" t="s">
        <v>388</v>
      </c>
      <c r="BP8" s="7" t="s">
        <v>338</v>
      </c>
      <c r="BQ8" s="7" t="s">
        <v>286</v>
      </c>
      <c r="BR8" s="7" t="s">
        <v>289</v>
      </c>
      <c r="BS8" s="7">
        <v>1</v>
      </c>
      <c r="BT8" s="7" t="s">
        <v>389</v>
      </c>
      <c r="BU8" s="13" t="s">
        <v>390</v>
      </c>
      <c r="BV8" s="13" t="s">
        <v>390</v>
      </c>
      <c r="BW8" s="13" t="s">
        <v>384</v>
      </c>
      <c r="BX8" s="13" t="s">
        <v>384</v>
      </c>
      <c r="BY8" s="7" t="s">
        <v>391</v>
      </c>
      <c r="BZ8" s="11">
        <v>44384</v>
      </c>
      <c r="CA8" s="11">
        <v>44384</v>
      </c>
      <c r="CB8" s="7" t="s">
        <v>392</v>
      </c>
    </row>
    <row r="9" spans="1:80" ht="48.75" customHeight="1" x14ac:dyDescent="0.25">
      <c r="A9" s="7">
        <v>2021</v>
      </c>
      <c r="B9" s="11">
        <v>44287</v>
      </c>
      <c r="C9" s="11">
        <v>44377</v>
      </c>
      <c r="D9" s="7" t="s">
        <v>178</v>
      </c>
      <c r="E9" s="7" t="s">
        <v>180</v>
      </c>
      <c r="F9" s="7" t="s">
        <v>185</v>
      </c>
      <c r="G9" s="7">
        <v>2</v>
      </c>
      <c r="H9" s="23" t="s">
        <v>393</v>
      </c>
      <c r="I9" s="13" t="s">
        <v>394</v>
      </c>
      <c r="J9" s="11">
        <v>44231</v>
      </c>
      <c r="K9" s="23" t="s">
        <v>395</v>
      </c>
      <c r="L9" s="7">
        <v>2</v>
      </c>
      <c r="M9" s="11">
        <v>44237</v>
      </c>
      <c r="N9" s="7">
        <v>2</v>
      </c>
      <c r="O9" s="7">
        <v>1</v>
      </c>
      <c r="P9" s="13" t="s">
        <v>396</v>
      </c>
      <c r="Q9" s="13" t="s">
        <v>397</v>
      </c>
      <c r="R9" s="13" t="s">
        <v>398</v>
      </c>
      <c r="S9" s="7" t="s">
        <v>335</v>
      </c>
      <c r="T9" s="7" t="s">
        <v>336</v>
      </c>
      <c r="U9" s="7" t="s">
        <v>337</v>
      </c>
      <c r="V9" s="24" t="s">
        <v>338</v>
      </c>
      <c r="W9" s="16" t="s">
        <v>399</v>
      </c>
      <c r="X9" s="7" t="s">
        <v>193</v>
      </c>
      <c r="Y9" s="7" t="s">
        <v>400</v>
      </c>
      <c r="Z9" s="7">
        <v>419</v>
      </c>
      <c r="AA9" s="7" t="s">
        <v>338</v>
      </c>
      <c r="AB9" s="7" t="s">
        <v>216</v>
      </c>
      <c r="AC9" s="7" t="s">
        <v>401</v>
      </c>
      <c r="AD9" s="17">
        <v>110310001</v>
      </c>
      <c r="AE9" s="7" t="s">
        <v>402</v>
      </c>
      <c r="AF9" s="7">
        <v>31</v>
      </c>
      <c r="AG9" s="7" t="s">
        <v>403</v>
      </c>
      <c r="AH9" s="7">
        <v>11</v>
      </c>
      <c r="AI9" s="7" t="s">
        <v>255</v>
      </c>
      <c r="AJ9" s="7">
        <v>36300</v>
      </c>
      <c r="AK9" s="7" t="s">
        <v>338</v>
      </c>
      <c r="AL9" s="7" t="s">
        <v>338</v>
      </c>
      <c r="AM9" s="7" t="s">
        <v>338</v>
      </c>
      <c r="AN9" s="7">
        <v>0</v>
      </c>
      <c r="AO9" s="7" t="s">
        <v>379</v>
      </c>
      <c r="AP9" s="7" t="s">
        <v>338</v>
      </c>
      <c r="AQ9" s="7" t="s">
        <v>391</v>
      </c>
      <c r="AR9" s="7" t="s">
        <v>380</v>
      </c>
      <c r="AS9" s="23" t="s">
        <v>393</v>
      </c>
      <c r="AT9" s="18">
        <v>44249</v>
      </c>
      <c r="AU9" s="18">
        <v>44250</v>
      </c>
      <c r="AV9" s="18">
        <v>44339</v>
      </c>
      <c r="AW9" s="19">
        <v>2885851.04</v>
      </c>
      <c r="AX9" s="20">
        <v>3347587.21</v>
      </c>
      <c r="AY9" s="20">
        <v>3347587.21</v>
      </c>
      <c r="AZ9" s="20">
        <v>3619312.62</v>
      </c>
      <c r="BA9" s="7" t="s">
        <v>381</v>
      </c>
      <c r="BB9" s="7" t="s">
        <v>338</v>
      </c>
      <c r="BC9" s="7" t="s">
        <v>382</v>
      </c>
      <c r="BD9" s="25" t="s">
        <v>395</v>
      </c>
      <c r="BE9" s="11">
        <v>44250</v>
      </c>
      <c r="BF9" s="11">
        <v>44339</v>
      </c>
      <c r="BG9" s="13" t="s">
        <v>404</v>
      </c>
      <c r="BH9" s="13" t="s">
        <v>384</v>
      </c>
      <c r="BI9" s="7">
        <v>2</v>
      </c>
      <c r="BJ9" s="7" t="s">
        <v>283</v>
      </c>
      <c r="BK9" s="26" t="s">
        <v>405</v>
      </c>
      <c r="BL9" s="7" t="s">
        <v>406</v>
      </c>
      <c r="BM9" s="7" t="s">
        <v>387</v>
      </c>
      <c r="BN9" s="27" t="s">
        <v>395</v>
      </c>
      <c r="BO9" s="13" t="s">
        <v>407</v>
      </c>
      <c r="BP9" s="7" t="s">
        <v>338</v>
      </c>
      <c r="BQ9" s="7" t="s">
        <v>286</v>
      </c>
      <c r="BR9" s="7" t="s">
        <v>290</v>
      </c>
      <c r="BS9" s="7">
        <v>2</v>
      </c>
      <c r="BT9" s="7" t="s">
        <v>408</v>
      </c>
      <c r="BU9" s="13" t="s">
        <v>390</v>
      </c>
      <c r="BV9" s="13" t="s">
        <v>390</v>
      </c>
      <c r="BW9" s="13" t="s">
        <v>384</v>
      </c>
      <c r="BX9" s="13" t="s">
        <v>384</v>
      </c>
      <c r="BY9" s="7" t="s">
        <v>391</v>
      </c>
      <c r="BZ9" s="11">
        <v>44384</v>
      </c>
      <c r="CA9" s="11">
        <v>44384</v>
      </c>
      <c r="CB9" s="7" t="s">
        <v>392</v>
      </c>
    </row>
    <row r="10" spans="1:80" ht="48.75" customHeight="1" x14ac:dyDescent="0.25">
      <c r="A10" s="7">
        <v>2021</v>
      </c>
      <c r="B10" s="11">
        <v>44287</v>
      </c>
      <c r="C10" s="11">
        <v>44377</v>
      </c>
      <c r="D10" s="7" t="s">
        <v>178</v>
      </c>
      <c r="E10" s="7" t="s">
        <v>180</v>
      </c>
      <c r="F10" s="7" t="s">
        <v>185</v>
      </c>
      <c r="G10" s="7">
        <v>3</v>
      </c>
      <c r="H10" s="23" t="s">
        <v>409</v>
      </c>
      <c r="I10" s="13" t="s">
        <v>410</v>
      </c>
      <c r="J10" s="11">
        <v>44252</v>
      </c>
      <c r="K10" s="23" t="s">
        <v>411</v>
      </c>
      <c r="L10" s="7">
        <v>3</v>
      </c>
      <c r="M10" s="11">
        <v>44258</v>
      </c>
      <c r="N10" s="7">
        <v>3</v>
      </c>
      <c r="O10" s="7">
        <v>1</v>
      </c>
      <c r="P10" s="13" t="s">
        <v>412</v>
      </c>
      <c r="Q10" s="13" t="s">
        <v>413</v>
      </c>
      <c r="R10" s="13" t="s">
        <v>414</v>
      </c>
      <c r="S10" s="7" t="s">
        <v>338</v>
      </c>
      <c r="T10" s="7" t="s">
        <v>338</v>
      </c>
      <c r="U10" s="7" t="s">
        <v>338</v>
      </c>
      <c r="V10" s="7" t="s">
        <v>415</v>
      </c>
      <c r="W10" s="8" t="s">
        <v>345</v>
      </c>
      <c r="X10" s="7" t="s">
        <v>193</v>
      </c>
      <c r="Y10" s="7" t="s">
        <v>416</v>
      </c>
      <c r="Z10" s="7">
        <v>303</v>
      </c>
      <c r="AA10" s="7" t="s">
        <v>338</v>
      </c>
      <c r="AB10" s="7" t="s">
        <v>218</v>
      </c>
      <c r="AC10" s="7" t="s">
        <v>417</v>
      </c>
      <c r="AD10" s="17">
        <v>110310001</v>
      </c>
      <c r="AE10" s="7" t="s">
        <v>402</v>
      </c>
      <c r="AF10" s="7">
        <v>31</v>
      </c>
      <c r="AG10" s="7" t="s">
        <v>403</v>
      </c>
      <c r="AH10" s="7">
        <v>11</v>
      </c>
      <c r="AI10" s="7" t="s">
        <v>255</v>
      </c>
      <c r="AJ10" s="7">
        <v>36300</v>
      </c>
      <c r="AK10" s="7" t="s">
        <v>338</v>
      </c>
      <c r="AL10" s="7" t="s">
        <v>338</v>
      </c>
      <c r="AM10" s="7" t="s">
        <v>338</v>
      </c>
      <c r="AN10" s="7">
        <v>0</v>
      </c>
      <c r="AO10" s="7" t="s">
        <v>418</v>
      </c>
      <c r="AP10" s="7" t="s">
        <v>338</v>
      </c>
      <c r="AQ10" s="7" t="s">
        <v>391</v>
      </c>
      <c r="AR10" s="7" t="s">
        <v>391</v>
      </c>
      <c r="AS10" s="8" t="s">
        <v>409</v>
      </c>
      <c r="AT10" s="18">
        <v>44270</v>
      </c>
      <c r="AU10" s="18">
        <v>44271</v>
      </c>
      <c r="AV10" s="18">
        <v>44360</v>
      </c>
      <c r="AW10" s="19">
        <v>2702739.75</v>
      </c>
      <c r="AX10" s="20">
        <v>3135178.11</v>
      </c>
      <c r="AY10" s="20">
        <v>3216999.99</v>
      </c>
      <c r="AZ10" s="20">
        <v>3135178.11</v>
      </c>
      <c r="BA10" s="7" t="s">
        <v>381</v>
      </c>
      <c r="BB10" s="7" t="s">
        <v>338</v>
      </c>
      <c r="BC10" s="7" t="s">
        <v>382</v>
      </c>
      <c r="BD10" s="28" t="s">
        <v>411</v>
      </c>
      <c r="BE10" s="11">
        <v>44271</v>
      </c>
      <c r="BF10" s="11">
        <v>44360</v>
      </c>
      <c r="BG10" s="13" t="s">
        <v>419</v>
      </c>
      <c r="BH10" s="13" t="s">
        <v>384</v>
      </c>
      <c r="BI10" s="7">
        <v>2</v>
      </c>
      <c r="BJ10" s="7" t="s">
        <v>285</v>
      </c>
      <c r="BK10" s="21" t="s">
        <v>420</v>
      </c>
      <c r="BL10" s="7" t="s">
        <v>285</v>
      </c>
      <c r="BM10" s="7" t="s">
        <v>387</v>
      </c>
      <c r="BN10" s="29" t="s">
        <v>411</v>
      </c>
      <c r="BO10" s="13" t="s">
        <v>421</v>
      </c>
      <c r="BP10" s="7" t="s">
        <v>338</v>
      </c>
      <c r="BQ10" s="7" t="s">
        <v>286</v>
      </c>
      <c r="BR10" s="7" t="s">
        <v>290</v>
      </c>
      <c r="BS10" s="7">
        <v>2</v>
      </c>
      <c r="BT10" s="7" t="s">
        <v>408</v>
      </c>
      <c r="BU10" s="13" t="s">
        <v>390</v>
      </c>
      <c r="BV10" s="13" t="s">
        <v>390</v>
      </c>
      <c r="BW10" s="13" t="s">
        <v>384</v>
      </c>
      <c r="BX10" s="13" t="s">
        <v>384</v>
      </c>
      <c r="BY10" s="7" t="s">
        <v>391</v>
      </c>
      <c r="BZ10" s="11">
        <v>44384</v>
      </c>
      <c r="CA10" s="11">
        <v>44384</v>
      </c>
      <c r="CB10" s="7" t="s">
        <v>392</v>
      </c>
    </row>
    <row r="11" spans="1:80" ht="48.75" customHeight="1" x14ac:dyDescent="0.25">
      <c r="A11" s="7">
        <v>2021</v>
      </c>
      <c r="B11" s="11">
        <v>44287</v>
      </c>
      <c r="C11" s="11">
        <v>44377</v>
      </c>
      <c r="D11" s="7" t="s">
        <v>178</v>
      </c>
      <c r="E11" s="7" t="s">
        <v>180</v>
      </c>
      <c r="F11" s="7" t="s">
        <v>185</v>
      </c>
      <c r="G11" s="7">
        <v>4</v>
      </c>
      <c r="H11" s="7" t="s">
        <v>422</v>
      </c>
      <c r="I11" s="13" t="s">
        <v>423</v>
      </c>
      <c r="J11" s="11">
        <v>44253</v>
      </c>
      <c r="K11" s="7" t="s">
        <v>424</v>
      </c>
      <c r="L11" s="7">
        <v>4</v>
      </c>
      <c r="M11" s="11">
        <v>44259</v>
      </c>
      <c r="N11" s="7">
        <v>4</v>
      </c>
      <c r="O11" s="7">
        <v>1</v>
      </c>
      <c r="P11" s="13" t="s">
        <v>425</v>
      </c>
      <c r="Q11" s="13" t="s">
        <v>426</v>
      </c>
      <c r="R11" s="13" t="s">
        <v>427</v>
      </c>
      <c r="S11" s="7" t="s">
        <v>338</v>
      </c>
      <c r="T11" s="7" t="s">
        <v>338</v>
      </c>
      <c r="U11" s="7" t="s">
        <v>338</v>
      </c>
      <c r="V11" s="7" t="s">
        <v>338</v>
      </c>
      <c r="W11" s="24" t="s">
        <v>338</v>
      </c>
      <c r="X11" s="7" t="s">
        <v>193</v>
      </c>
      <c r="Y11" s="7" t="s">
        <v>338</v>
      </c>
      <c r="Z11" s="7">
        <v>0</v>
      </c>
      <c r="AA11" s="7" t="s">
        <v>338</v>
      </c>
      <c r="AB11" s="7" t="s">
        <v>218</v>
      </c>
      <c r="AC11" s="7" t="s">
        <v>401</v>
      </c>
      <c r="AD11" s="17">
        <v>110310001</v>
      </c>
      <c r="AE11" s="7" t="s">
        <v>402</v>
      </c>
      <c r="AF11" s="7">
        <v>31</v>
      </c>
      <c r="AG11" s="7" t="s">
        <v>403</v>
      </c>
      <c r="AH11" s="7">
        <v>11</v>
      </c>
      <c r="AI11" s="7" t="s">
        <v>255</v>
      </c>
      <c r="AJ11" s="7">
        <v>36300</v>
      </c>
      <c r="AK11" s="7" t="s">
        <v>338</v>
      </c>
      <c r="AL11" s="7" t="s">
        <v>338</v>
      </c>
      <c r="AM11" s="7" t="s">
        <v>338</v>
      </c>
      <c r="AN11" s="7">
        <v>0</v>
      </c>
      <c r="AO11" s="7" t="s">
        <v>338</v>
      </c>
      <c r="AP11" s="7" t="s">
        <v>338</v>
      </c>
      <c r="AQ11" s="7" t="s">
        <v>391</v>
      </c>
      <c r="AR11" s="7" t="s">
        <v>391</v>
      </c>
      <c r="AS11" s="7">
        <v>0</v>
      </c>
      <c r="AT11" s="18">
        <v>44197</v>
      </c>
      <c r="AU11" s="18">
        <v>44286</v>
      </c>
      <c r="AV11" s="18">
        <v>44286</v>
      </c>
      <c r="AW11" s="7">
        <v>0</v>
      </c>
      <c r="AX11" s="26">
        <v>0</v>
      </c>
      <c r="AY11" s="26">
        <v>0</v>
      </c>
      <c r="AZ11" s="26">
        <v>0</v>
      </c>
      <c r="BA11" s="7" t="s">
        <v>381</v>
      </c>
      <c r="BB11" s="7" t="s">
        <v>338</v>
      </c>
      <c r="BC11" s="7" t="s">
        <v>382</v>
      </c>
      <c r="BD11" s="7" t="s">
        <v>338</v>
      </c>
      <c r="BE11" s="11">
        <v>44197</v>
      </c>
      <c r="BF11" s="11">
        <v>44286</v>
      </c>
      <c r="BG11" s="13" t="s">
        <v>384</v>
      </c>
      <c r="BH11" s="13" t="s">
        <v>384</v>
      </c>
      <c r="BI11" s="7">
        <v>3</v>
      </c>
      <c r="BJ11" s="7" t="s">
        <v>285</v>
      </c>
      <c r="BK11" s="26" t="s">
        <v>420</v>
      </c>
      <c r="BL11" s="7" t="s">
        <v>285</v>
      </c>
      <c r="BM11" s="7" t="s">
        <v>338</v>
      </c>
      <c r="BN11" s="7" t="s">
        <v>338</v>
      </c>
      <c r="BO11" s="13" t="s">
        <v>384</v>
      </c>
      <c r="BP11" s="7" t="s">
        <v>338</v>
      </c>
      <c r="BQ11" s="7" t="s">
        <v>286</v>
      </c>
      <c r="BR11" s="7" t="s">
        <v>290</v>
      </c>
      <c r="BS11" s="7">
        <v>0</v>
      </c>
      <c r="BT11" s="7" t="s">
        <v>338</v>
      </c>
      <c r="BU11" s="13" t="s">
        <v>390</v>
      </c>
      <c r="BV11" s="13" t="s">
        <v>390</v>
      </c>
      <c r="BW11" s="13" t="s">
        <v>384</v>
      </c>
      <c r="BX11" s="13" t="s">
        <v>384</v>
      </c>
      <c r="BY11" s="7" t="s">
        <v>391</v>
      </c>
      <c r="BZ11" s="11">
        <v>44384</v>
      </c>
      <c r="CA11" s="11">
        <v>44384</v>
      </c>
      <c r="CB11" s="7" t="s">
        <v>428</v>
      </c>
    </row>
    <row r="12" spans="1:80" ht="48.75" customHeight="1" x14ac:dyDescent="0.25">
      <c r="A12" s="7">
        <v>2021</v>
      </c>
      <c r="B12" s="11">
        <v>44287</v>
      </c>
      <c r="C12" s="11">
        <v>44377</v>
      </c>
      <c r="D12" s="7" t="s">
        <v>178</v>
      </c>
      <c r="E12" s="7" t="s">
        <v>180</v>
      </c>
      <c r="F12" s="7" t="s">
        <v>185</v>
      </c>
      <c r="G12" s="7">
        <v>5</v>
      </c>
      <c r="H12" s="23" t="s">
        <v>429</v>
      </c>
      <c r="I12" s="13" t="s">
        <v>430</v>
      </c>
      <c r="J12" s="11">
        <v>44253</v>
      </c>
      <c r="K12" s="23" t="s">
        <v>431</v>
      </c>
      <c r="L12" s="7">
        <v>5</v>
      </c>
      <c r="M12" s="11">
        <v>44260</v>
      </c>
      <c r="N12" s="7">
        <v>5</v>
      </c>
      <c r="O12" s="7">
        <v>1</v>
      </c>
      <c r="P12" s="13" t="s">
        <v>432</v>
      </c>
      <c r="Q12" s="13" t="s">
        <v>433</v>
      </c>
      <c r="R12" s="13" t="s">
        <v>434</v>
      </c>
      <c r="S12" s="7" t="s">
        <v>338</v>
      </c>
      <c r="T12" s="7" t="s">
        <v>338</v>
      </c>
      <c r="U12" s="7" t="s">
        <v>338</v>
      </c>
      <c r="V12" s="6" t="s">
        <v>435</v>
      </c>
      <c r="W12" s="8" t="s">
        <v>343</v>
      </c>
      <c r="X12" s="7" t="s">
        <v>193</v>
      </c>
      <c r="Y12" s="7" t="s">
        <v>436</v>
      </c>
      <c r="Z12" s="7">
        <v>1129</v>
      </c>
      <c r="AA12" s="7" t="s">
        <v>437</v>
      </c>
      <c r="AB12" s="7" t="s">
        <v>218</v>
      </c>
      <c r="AC12" s="7" t="s">
        <v>438</v>
      </c>
      <c r="AD12" s="17">
        <v>110310001</v>
      </c>
      <c r="AE12" s="7" t="s">
        <v>402</v>
      </c>
      <c r="AF12" s="7">
        <v>31</v>
      </c>
      <c r="AG12" s="7" t="s">
        <v>403</v>
      </c>
      <c r="AH12" s="7">
        <v>11</v>
      </c>
      <c r="AI12" s="7" t="s">
        <v>255</v>
      </c>
      <c r="AJ12" s="7">
        <v>36310</v>
      </c>
      <c r="AK12" s="7" t="s">
        <v>338</v>
      </c>
      <c r="AL12" s="7" t="s">
        <v>338</v>
      </c>
      <c r="AM12" s="7" t="s">
        <v>338</v>
      </c>
      <c r="AN12" s="7">
        <v>0</v>
      </c>
      <c r="AO12" s="7" t="s">
        <v>418</v>
      </c>
      <c r="AP12" s="7" t="s">
        <v>338</v>
      </c>
      <c r="AQ12" s="7" t="s">
        <v>391</v>
      </c>
      <c r="AR12" s="7" t="s">
        <v>391</v>
      </c>
      <c r="AS12" s="8" t="s">
        <v>429</v>
      </c>
      <c r="AT12" s="18">
        <v>44273</v>
      </c>
      <c r="AU12" s="18">
        <v>44274</v>
      </c>
      <c r="AV12" s="18">
        <v>44363</v>
      </c>
      <c r="AW12" s="19">
        <v>3142099.66</v>
      </c>
      <c r="AX12" s="20">
        <v>3644835.61</v>
      </c>
      <c r="AY12" s="20">
        <v>3644835.61</v>
      </c>
      <c r="AZ12" s="20">
        <v>4861623.99</v>
      </c>
      <c r="BA12" s="7" t="s">
        <v>381</v>
      </c>
      <c r="BB12" s="7" t="s">
        <v>338</v>
      </c>
      <c r="BC12" s="7" t="s">
        <v>382</v>
      </c>
      <c r="BD12" s="28" t="s">
        <v>439</v>
      </c>
      <c r="BE12" s="11">
        <v>44274</v>
      </c>
      <c r="BF12" s="11">
        <v>44363</v>
      </c>
      <c r="BG12" s="13" t="s">
        <v>440</v>
      </c>
      <c r="BH12" s="13" t="s">
        <v>384</v>
      </c>
      <c r="BI12" s="7">
        <v>2</v>
      </c>
      <c r="BJ12" s="7" t="s">
        <v>283</v>
      </c>
      <c r="BK12" s="26" t="s">
        <v>385</v>
      </c>
      <c r="BL12" s="7" t="s">
        <v>406</v>
      </c>
      <c r="BM12" s="7" t="s">
        <v>387</v>
      </c>
      <c r="BN12" s="30" t="s">
        <v>439</v>
      </c>
      <c r="BO12" s="13" t="s">
        <v>441</v>
      </c>
      <c r="BP12" s="7" t="s">
        <v>338</v>
      </c>
      <c r="BQ12" s="7" t="s">
        <v>286</v>
      </c>
      <c r="BR12" s="7" t="s">
        <v>290</v>
      </c>
      <c r="BS12" s="7">
        <v>2</v>
      </c>
      <c r="BT12" s="7" t="s">
        <v>408</v>
      </c>
      <c r="BU12" s="13" t="s">
        <v>390</v>
      </c>
      <c r="BV12" s="13" t="s">
        <v>390</v>
      </c>
      <c r="BW12" s="13" t="s">
        <v>384</v>
      </c>
      <c r="BX12" s="13" t="s">
        <v>384</v>
      </c>
      <c r="BY12" s="7" t="s">
        <v>391</v>
      </c>
      <c r="BZ12" s="11">
        <v>44384</v>
      </c>
      <c r="CA12" s="11">
        <v>44384</v>
      </c>
      <c r="CB12" s="7" t="s">
        <v>392</v>
      </c>
    </row>
    <row r="13" spans="1:80" ht="48.75" customHeight="1" x14ac:dyDescent="0.25">
      <c r="A13" s="7">
        <v>2021</v>
      </c>
      <c r="B13" s="11">
        <v>44287</v>
      </c>
      <c r="C13" s="11">
        <v>44377</v>
      </c>
      <c r="D13" s="7" t="s">
        <v>177</v>
      </c>
      <c r="E13" s="7" t="s">
        <v>180</v>
      </c>
      <c r="F13" s="7" t="s">
        <v>185</v>
      </c>
      <c r="G13" s="7">
        <v>6</v>
      </c>
      <c r="H13" s="31" t="s">
        <v>442</v>
      </c>
      <c r="I13" s="13" t="s">
        <v>443</v>
      </c>
      <c r="J13" s="11">
        <v>44319</v>
      </c>
      <c r="K13" s="7" t="s">
        <v>444</v>
      </c>
      <c r="L13" s="7">
        <v>6</v>
      </c>
      <c r="M13" s="11">
        <v>44327</v>
      </c>
      <c r="N13" s="7">
        <v>6</v>
      </c>
      <c r="O13" s="7">
        <v>1</v>
      </c>
      <c r="P13" s="13" t="s">
        <v>445</v>
      </c>
      <c r="Q13" s="13" t="s">
        <v>446</v>
      </c>
      <c r="R13" s="13" t="s">
        <v>447</v>
      </c>
      <c r="S13" s="7" t="s">
        <v>359</v>
      </c>
      <c r="T13" s="7" t="s">
        <v>360</v>
      </c>
      <c r="U13" s="7" t="s">
        <v>361</v>
      </c>
      <c r="V13" s="7" t="s">
        <v>338</v>
      </c>
      <c r="W13" s="24" t="s">
        <v>448</v>
      </c>
      <c r="X13" s="7" t="s">
        <v>212</v>
      </c>
      <c r="Y13" s="7" t="s">
        <v>449</v>
      </c>
      <c r="Z13" s="7">
        <v>405</v>
      </c>
      <c r="AA13" s="7">
        <v>0</v>
      </c>
      <c r="AB13" s="7" t="s">
        <v>218</v>
      </c>
      <c r="AC13" s="7" t="s">
        <v>450</v>
      </c>
      <c r="AD13" s="17">
        <v>110310001</v>
      </c>
      <c r="AE13" s="7" t="s">
        <v>402</v>
      </c>
      <c r="AF13" s="7">
        <v>31</v>
      </c>
      <c r="AG13" s="7" t="s">
        <v>403</v>
      </c>
      <c r="AH13" s="7">
        <v>11</v>
      </c>
      <c r="AI13" s="7" t="s">
        <v>255</v>
      </c>
      <c r="AJ13" s="7">
        <v>36370</v>
      </c>
      <c r="AK13" s="7" t="s">
        <v>338</v>
      </c>
      <c r="AL13" s="7" t="s">
        <v>338</v>
      </c>
      <c r="AM13" s="7" t="s">
        <v>338</v>
      </c>
      <c r="AN13" s="7">
        <v>0</v>
      </c>
      <c r="AO13" s="7" t="s">
        <v>379</v>
      </c>
      <c r="AP13" s="7" t="s">
        <v>338</v>
      </c>
      <c r="AQ13" s="7" t="s">
        <v>451</v>
      </c>
      <c r="AR13" s="7" t="str">
        <f>AQ13</f>
        <v>Dirección de Obras Públicas</v>
      </c>
      <c r="AS13" s="31" t="s">
        <v>442</v>
      </c>
      <c r="AT13" s="32">
        <v>44340</v>
      </c>
      <c r="AU13" s="33">
        <v>44341</v>
      </c>
      <c r="AV13" s="33">
        <v>44490</v>
      </c>
      <c r="AW13" s="7">
        <f>AX13/0.16</f>
        <v>109363466.1875</v>
      </c>
      <c r="AX13" s="34">
        <v>17498154.59</v>
      </c>
      <c r="AY13" s="34">
        <v>17498154.59</v>
      </c>
      <c r="AZ13" s="34">
        <v>17498154.59</v>
      </c>
      <c r="BA13" s="7" t="s">
        <v>381</v>
      </c>
      <c r="BB13" s="7" t="s">
        <v>338</v>
      </c>
      <c r="BC13" s="7" t="s">
        <v>382</v>
      </c>
      <c r="BD13" s="31" t="s">
        <v>452</v>
      </c>
      <c r="BE13" s="11">
        <f>AU13</f>
        <v>44341</v>
      </c>
      <c r="BF13" s="11">
        <f>AV13</f>
        <v>44490</v>
      </c>
      <c r="BG13" s="13" t="s">
        <v>453</v>
      </c>
      <c r="BH13" s="13" t="s">
        <v>453</v>
      </c>
      <c r="BI13" s="7">
        <v>2</v>
      </c>
      <c r="BJ13" s="7" t="s">
        <v>284</v>
      </c>
      <c r="BK13" s="26" t="s">
        <v>385</v>
      </c>
      <c r="BL13" s="7" t="s">
        <v>386</v>
      </c>
      <c r="BM13" s="7" t="s">
        <v>387</v>
      </c>
      <c r="BN13" s="31" t="s">
        <v>452</v>
      </c>
      <c r="BO13" s="13" t="s">
        <v>454</v>
      </c>
      <c r="BP13" s="7" t="s">
        <v>338</v>
      </c>
      <c r="BQ13" s="7" t="s">
        <v>286</v>
      </c>
      <c r="BR13" s="7" t="s">
        <v>290</v>
      </c>
      <c r="BS13" s="7">
        <v>2</v>
      </c>
      <c r="BT13" s="7" t="s">
        <v>455</v>
      </c>
      <c r="BU13" s="13" t="s">
        <v>390</v>
      </c>
      <c r="BV13" s="13" t="s">
        <v>390</v>
      </c>
      <c r="BW13" s="13" t="s">
        <v>456</v>
      </c>
      <c r="BX13" s="7" t="s">
        <v>456</v>
      </c>
      <c r="BY13" s="7" t="s">
        <v>391</v>
      </c>
      <c r="BZ13" s="11">
        <v>44384</v>
      </c>
      <c r="CA13" s="11">
        <v>44384</v>
      </c>
      <c r="CB13" s="7" t="s">
        <v>457</v>
      </c>
    </row>
    <row r="14" spans="1:80" ht="48.75" customHeight="1" x14ac:dyDescent="0.25">
      <c r="A14" s="7">
        <v>2021</v>
      </c>
      <c r="B14" s="11">
        <v>44287</v>
      </c>
      <c r="C14" s="11">
        <v>44377</v>
      </c>
      <c r="D14" s="7" t="s">
        <v>178</v>
      </c>
      <c r="E14" s="7" t="s">
        <v>180</v>
      </c>
      <c r="F14" s="7" t="s">
        <v>185</v>
      </c>
      <c r="G14" s="7">
        <v>7</v>
      </c>
      <c r="H14" s="31" t="s">
        <v>458</v>
      </c>
      <c r="I14" s="13" t="s">
        <v>459</v>
      </c>
      <c r="J14" s="11">
        <v>44320</v>
      </c>
      <c r="K14" s="7" t="s">
        <v>460</v>
      </c>
      <c r="L14" s="7">
        <v>7</v>
      </c>
      <c r="M14" s="11">
        <v>44326</v>
      </c>
      <c r="N14" s="7">
        <v>7</v>
      </c>
      <c r="O14" s="7">
        <v>2</v>
      </c>
      <c r="P14" s="13" t="s">
        <v>461</v>
      </c>
      <c r="Q14" s="13" t="s">
        <v>462</v>
      </c>
      <c r="R14" s="13" t="s">
        <v>463</v>
      </c>
      <c r="S14" s="7" t="s">
        <v>464</v>
      </c>
      <c r="T14" s="7" t="s">
        <v>465</v>
      </c>
      <c r="U14" s="7" t="s">
        <v>466</v>
      </c>
      <c r="V14" s="7" t="s">
        <v>338</v>
      </c>
      <c r="W14" s="24" t="s">
        <v>467</v>
      </c>
      <c r="X14" s="7" t="s">
        <v>193</v>
      </c>
      <c r="Y14" s="7" t="s">
        <v>468</v>
      </c>
      <c r="Z14" s="35">
        <v>206</v>
      </c>
      <c r="AA14" s="7">
        <v>0</v>
      </c>
      <c r="AB14" s="7" t="s">
        <v>216</v>
      </c>
      <c r="AC14" s="35" t="s">
        <v>469</v>
      </c>
      <c r="AD14" s="17">
        <v>110310001</v>
      </c>
      <c r="AE14" s="7" t="s">
        <v>402</v>
      </c>
      <c r="AF14" s="7">
        <v>31</v>
      </c>
      <c r="AG14" s="7" t="s">
        <v>403</v>
      </c>
      <c r="AH14" s="7">
        <v>11</v>
      </c>
      <c r="AI14" s="7" t="s">
        <v>255</v>
      </c>
      <c r="AJ14" s="7">
        <v>36300</v>
      </c>
      <c r="AK14" s="7" t="s">
        <v>338</v>
      </c>
      <c r="AL14" s="7" t="s">
        <v>338</v>
      </c>
      <c r="AM14" s="7" t="s">
        <v>338</v>
      </c>
      <c r="AN14" s="7">
        <v>0</v>
      </c>
      <c r="AO14" s="7" t="s">
        <v>379</v>
      </c>
      <c r="AP14" s="7" t="s">
        <v>338</v>
      </c>
      <c r="AQ14" s="7" t="s">
        <v>451</v>
      </c>
      <c r="AR14" s="7" t="str">
        <f t="shared" ref="AR14:AR15" si="0">AQ14</f>
        <v>Dirección de Obras Públicas</v>
      </c>
      <c r="AS14" s="31" t="s">
        <v>458</v>
      </c>
      <c r="AT14" s="32">
        <v>44340</v>
      </c>
      <c r="AU14" s="33">
        <v>44341</v>
      </c>
      <c r="AV14" s="33">
        <v>44460</v>
      </c>
      <c r="AW14" s="7">
        <f>AX14/0.16</f>
        <v>23986276.375</v>
      </c>
      <c r="AX14" s="34">
        <v>3837804.22</v>
      </c>
      <c r="AY14" s="26">
        <v>3837804.22</v>
      </c>
      <c r="AZ14" s="26">
        <v>4620210.3099999996</v>
      </c>
      <c r="BA14" s="7" t="s">
        <v>381</v>
      </c>
      <c r="BB14" s="7" t="s">
        <v>338</v>
      </c>
      <c r="BC14" s="7" t="s">
        <v>382</v>
      </c>
      <c r="BD14" s="31" t="s">
        <v>470</v>
      </c>
      <c r="BE14" s="11">
        <f t="shared" ref="BE14:BF15" si="1">AU14</f>
        <v>44341</v>
      </c>
      <c r="BF14" s="11">
        <f t="shared" si="1"/>
        <v>44460</v>
      </c>
      <c r="BG14" s="13" t="s">
        <v>471</v>
      </c>
      <c r="BH14" s="13" t="s">
        <v>453</v>
      </c>
      <c r="BI14" s="7">
        <v>1</v>
      </c>
      <c r="BJ14" s="7" t="s">
        <v>284</v>
      </c>
      <c r="BK14" s="26" t="s">
        <v>385</v>
      </c>
      <c r="BL14" s="7" t="s">
        <v>386</v>
      </c>
      <c r="BM14" s="7" t="s">
        <v>387</v>
      </c>
      <c r="BN14" s="31" t="s">
        <v>470</v>
      </c>
      <c r="BO14" s="13" t="s">
        <v>472</v>
      </c>
      <c r="BP14" s="7" t="s">
        <v>338</v>
      </c>
      <c r="BQ14" s="7" t="s">
        <v>286</v>
      </c>
      <c r="BR14" s="7" t="s">
        <v>290</v>
      </c>
      <c r="BS14" s="7">
        <v>2</v>
      </c>
      <c r="BT14" s="7" t="s">
        <v>455</v>
      </c>
      <c r="BU14" s="13" t="s">
        <v>390</v>
      </c>
      <c r="BV14" s="13" t="s">
        <v>390</v>
      </c>
      <c r="BW14" s="7" t="s">
        <v>456</v>
      </c>
      <c r="BX14" s="7" t="s">
        <v>456</v>
      </c>
      <c r="BY14" s="7" t="s">
        <v>391</v>
      </c>
      <c r="BZ14" s="11">
        <v>44384</v>
      </c>
      <c r="CA14" s="11">
        <v>44384</v>
      </c>
      <c r="CB14" s="7" t="s">
        <v>473</v>
      </c>
    </row>
    <row r="15" spans="1:80" ht="48.75" customHeight="1" x14ac:dyDescent="0.25">
      <c r="A15" s="7">
        <v>2021</v>
      </c>
      <c r="B15" s="11">
        <v>44287</v>
      </c>
      <c r="C15" s="11">
        <v>44377</v>
      </c>
      <c r="D15" s="7" t="s">
        <v>177</v>
      </c>
      <c r="E15" s="7" t="s">
        <v>180</v>
      </c>
      <c r="F15" s="7" t="s">
        <v>185</v>
      </c>
      <c r="G15" s="7">
        <v>8</v>
      </c>
      <c r="H15" s="31" t="s">
        <v>474</v>
      </c>
      <c r="I15" s="13" t="s">
        <v>475</v>
      </c>
      <c r="J15" s="11">
        <v>44329</v>
      </c>
      <c r="K15" s="7" t="s">
        <v>476</v>
      </c>
      <c r="L15" s="7">
        <v>8</v>
      </c>
      <c r="M15" s="11">
        <v>44335</v>
      </c>
      <c r="N15" s="7">
        <v>8</v>
      </c>
      <c r="O15" s="7">
        <v>3</v>
      </c>
      <c r="P15" s="13" t="s">
        <v>477</v>
      </c>
      <c r="Q15" s="7" t="s">
        <v>478</v>
      </c>
      <c r="R15" s="13" t="s">
        <v>479</v>
      </c>
      <c r="S15" s="7" t="s">
        <v>338</v>
      </c>
      <c r="T15" s="7" t="s">
        <v>338</v>
      </c>
      <c r="U15" s="7" t="s">
        <v>338</v>
      </c>
      <c r="V15" s="7" t="s">
        <v>480</v>
      </c>
      <c r="W15" s="36" t="s">
        <v>481</v>
      </c>
      <c r="X15" s="7" t="s">
        <v>193</v>
      </c>
      <c r="Y15" s="7" t="s">
        <v>482</v>
      </c>
      <c r="Z15" s="7">
        <v>1159</v>
      </c>
      <c r="AA15" s="7" t="s">
        <v>483</v>
      </c>
      <c r="AB15" s="7" t="s">
        <v>218</v>
      </c>
      <c r="AC15" s="35" t="s">
        <v>484</v>
      </c>
      <c r="AD15" s="17">
        <v>110310001</v>
      </c>
      <c r="AE15" s="7" t="s">
        <v>402</v>
      </c>
      <c r="AF15" s="7">
        <v>31</v>
      </c>
      <c r="AG15" s="7" t="s">
        <v>403</v>
      </c>
      <c r="AH15" s="7">
        <v>11</v>
      </c>
      <c r="AI15" s="7" t="s">
        <v>255</v>
      </c>
      <c r="AJ15" s="7">
        <v>36310</v>
      </c>
      <c r="AK15" s="7" t="s">
        <v>338</v>
      </c>
      <c r="AL15" s="7" t="s">
        <v>338</v>
      </c>
      <c r="AM15" s="7" t="s">
        <v>338</v>
      </c>
      <c r="AN15" s="7">
        <v>0</v>
      </c>
      <c r="AO15" s="7" t="s">
        <v>379</v>
      </c>
      <c r="AP15" s="7" t="s">
        <v>338</v>
      </c>
      <c r="AQ15" s="7" t="s">
        <v>451</v>
      </c>
      <c r="AR15" s="7" t="str">
        <f t="shared" si="0"/>
        <v>Dirección de Obras Públicas</v>
      </c>
      <c r="AS15" s="31" t="s">
        <v>474</v>
      </c>
      <c r="AT15" s="32">
        <v>44347</v>
      </c>
      <c r="AU15" s="33">
        <v>44348</v>
      </c>
      <c r="AV15" s="33">
        <v>44467</v>
      </c>
      <c r="AW15" s="7">
        <f>AX15/0.16</f>
        <v>99174825.5</v>
      </c>
      <c r="AX15" s="34">
        <v>15867972.08</v>
      </c>
      <c r="AY15" s="26">
        <v>15867972.08</v>
      </c>
      <c r="AZ15" s="26">
        <v>15923584.640000001</v>
      </c>
      <c r="BA15" s="7" t="s">
        <v>381</v>
      </c>
      <c r="BB15" s="7" t="s">
        <v>338</v>
      </c>
      <c r="BC15" s="7" t="s">
        <v>382</v>
      </c>
      <c r="BD15" s="31" t="s">
        <v>485</v>
      </c>
      <c r="BE15" s="11">
        <f t="shared" si="1"/>
        <v>44348</v>
      </c>
      <c r="BF15" s="11">
        <f t="shared" si="1"/>
        <v>44467</v>
      </c>
      <c r="BG15" s="13" t="s">
        <v>486</v>
      </c>
      <c r="BH15" s="13" t="s">
        <v>453</v>
      </c>
      <c r="BI15" s="7">
        <v>2</v>
      </c>
      <c r="BJ15" s="7" t="s">
        <v>284</v>
      </c>
      <c r="BK15" s="26" t="s">
        <v>385</v>
      </c>
      <c r="BL15" s="7" t="s">
        <v>386</v>
      </c>
      <c r="BM15" s="7" t="s">
        <v>387</v>
      </c>
      <c r="BN15" s="31" t="s">
        <v>485</v>
      </c>
      <c r="BO15" s="13" t="s">
        <v>487</v>
      </c>
      <c r="BP15" s="7" t="s">
        <v>338</v>
      </c>
      <c r="BQ15" s="7" t="s">
        <v>286</v>
      </c>
      <c r="BR15" s="7" t="s">
        <v>290</v>
      </c>
      <c r="BS15" s="7">
        <v>2</v>
      </c>
      <c r="BT15" s="7" t="s">
        <v>455</v>
      </c>
      <c r="BU15" s="13" t="s">
        <v>390</v>
      </c>
      <c r="BV15" s="13" t="s">
        <v>390</v>
      </c>
      <c r="BW15" s="7" t="s">
        <v>456</v>
      </c>
      <c r="BX15" s="7" t="s">
        <v>456</v>
      </c>
      <c r="BY15" s="7" t="s">
        <v>391</v>
      </c>
      <c r="BZ15" s="11">
        <v>44384</v>
      </c>
      <c r="CA15" s="11">
        <v>44384</v>
      </c>
      <c r="CB15" s="7" t="s">
        <v>457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12:F201 F8:F10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12:AI201 AI8:AI10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I10" r:id="rId3"/>
    <hyperlink ref="I12" r:id="rId4"/>
    <hyperlink ref="P8" r:id="rId5"/>
    <hyperlink ref="P9" r:id="rId6"/>
    <hyperlink ref="P10" r:id="rId7"/>
    <hyperlink ref="P12" r:id="rId8"/>
    <hyperlink ref="Q8" r:id="rId9"/>
    <hyperlink ref="Q9" r:id="rId10"/>
    <hyperlink ref="Q10" r:id="rId11"/>
    <hyperlink ref="Q12" r:id="rId12"/>
    <hyperlink ref="R8" r:id="rId13"/>
    <hyperlink ref="R9" r:id="rId14"/>
    <hyperlink ref="R10" r:id="rId15"/>
    <hyperlink ref="R12" r:id="rId16"/>
    <hyperlink ref="BG8" r:id="rId17"/>
    <hyperlink ref="BG9" r:id="rId18"/>
    <hyperlink ref="BG10" r:id="rId19"/>
    <hyperlink ref="I11" r:id="rId20"/>
    <hyperlink ref="P11" r:id="rId21"/>
    <hyperlink ref="Q11" r:id="rId22"/>
    <hyperlink ref="R11" r:id="rId23"/>
    <hyperlink ref="BH8" r:id="rId24"/>
    <hyperlink ref="BH9" r:id="rId25"/>
    <hyperlink ref="BH10" r:id="rId26"/>
    <hyperlink ref="BH11" r:id="rId27"/>
    <hyperlink ref="BH12" r:id="rId28"/>
    <hyperlink ref="BO11" r:id="rId29"/>
    <hyperlink ref="BG11" r:id="rId30"/>
    <hyperlink ref="BO8" r:id="rId31"/>
    <hyperlink ref="BO9" r:id="rId32"/>
    <hyperlink ref="BO10" r:id="rId33"/>
    <hyperlink ref="BO12" r:id="rId34"/>
    <hyperlink ref="BW8" r:id="rId35"/>
    <hyperlink ref="BW9" r:id="rId36"/>
    <hyperlink ref="BW10" r:id="rId37"/>
    <hyperlink ref="BW11" r:id="rId38"/>
    <hyperlink ref="BW12" r:id="rId39"/>
    <hyperlink ref="BX8" r:id="rId40"/>
    <hyperlink ref="BX9" r:id="rId41"/>
    <hyperlink ref="BX10" r:id="rId42"/>
    <hyperlink ref="BX11" r:id="rId43"/>
    <hyperlink ref="BX12" r:id="rId44"/>
    <hyperlink ref="I14" r:id="rId45"/>
    <hyperlink ref="I13" r:id="rId46"/>
    <hyperlink ref="I15" r:id="rId47"/>
    <hyperlink ref="P13" r:id="rId48"/>
    <hyperlink ref="P14" r:id="rId49"/>
    <hyperlink ref="P15" r:id="rId50"/>
    <hyperlink ref="R14" r:id="rId51"/>
    <hyperlink ref="BG13" r:id="rId52"/>
    <hyperlink ref="BG14" r:id="rId53"/>
    <hyperlink ref="BG15" r:id="rId54"/>
    <hyperlink ref="BH13" r:id="rId55"/>
    <hyperlink ref="BH14:BH15" r:id="rId56" display="http://www.sanfrancisco.gob.mx/transparencia/archivos/2021/02/202104060880002758.pdf"/>
    <hyperlink ref="BU8" r:id="rId57"/>
    <hyperlink ref="BV8" r:id="rId58"/>
    <hyperlink ref="BU9:BU10" r:id="rId59" display="http://www.sanfrancisco.gob.mx/transparencia/archivos/2021/02/202104060880002847.pdf"/>
    <hyperlink ref="BV9:BV10" r:id="rId60" display="http://www.sanfrancisco.gob.mx/transparencia/archivos/2021/02/202104060880002847.pdf"/>
    <hyperlink ref="BU11:BU15" r:id="rId61" display="http://www.sanfrancisco.gob.mx/transparencia/archivos/2021/02/202104060880002847.pdf"/>
    <hyperlink ref="BV11:BV15" r:id="rId62" display="http://www.sanfrancisco.gob.mx/transparencia/archivos/2021/02/202104060880002847.pdf"/>
    <hyperlink ref="BW13" r:id="rId63"/>
    <hyperlink ref="BO13" r:id="rId64"/>
    <hyperlink ref="BO14" r:id="rId65"/>
    <hyperlink ref="BO15" r:id="rId6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4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7.25" x14ac:dyDescent="0.25">
      <c r="A4">
        <v>1</v>
      </c>
      <c r="B4" t="s">
        <v>338</v>
      </c>
      <c r="C4" t="s">
        <v>338</v>
      </c>
      <c r="D4" t="s">
        <v>338</v>
      </c>
      <c r="E4" t="s">
        <v>488</v>
      </c>
      <c r="F4" s="6" t="s">
        <v>489</v>
      </c>
    </row>
    <row r="5" spans="1:6" ht="17.25" x14ac:dyDescent="0.25">
      <c r="A5">
        <v>1</v>
      </c>
      <c r="B5" t="s">
        <v>490</v>
      </c>
      <c r="C5" t="s">
        <v>491</v>
      </c>
      <c r="D5" t="s">
        <v>492</v>
      </c>
      <c r="E5" t="s">
        <v>338</v>
      </c>
      <c r="F5" s="16" t="s">
        <v>493</v>
      </c>
    </row>
    <row r="6" spans="1:6" ht="17.25" x14ac:dyDescent="0.25">
      <c r="A6">
        <v>1</v>
      </c>
      <c r="B6" t="s">
        <v>346</v>
      </c>
      <c r="C6" t="s">
        <v>347</v>
      </c>
      <c r="D6" t="s">
        <v>348</v>
      </c>
      <c r="E6" t="s">
        <v>338</v>
      </c>
      <c r="F6" s="16" t="s">
        <v>374</v>
      </c>
    </row>
    <row r="7" spans="1:6" ht="17.25" x14ac:dyDescent="0.25">
      <c r="A7">
        <v>1</v>
      </c>
      <c r="B7" t="s">
        <v>335</v>
      </c>
      <c r="C7" t="s">
        <v>336</v>
      </c>
      <c r="D7" t="s">
        <v>337</v>
      </c>
      <c r="E7" t="s">
        <v>338</v>
      </c>
      <c r="F7" s="16" t="s">
        <v>399</v>
      </c>
    </row>
    <row r="8" spans="1:6" ht="17.25" x14ac:dyDescent="0.25">
      <c r="A8">
        <v>2</v>
      </c>
      <c r="B8" t="s">
        <v>335</v>
      </c>
      <c r="C8" t="s">
        <v>336</v>
      </c>
      <c r="D8" t="s">
        <v>337</v>
      </c>
      <c r="E8" t="s">
        <v>338</v>
      </c>
      <c r="F8" s="16" t="s">
        <v>399</v>
      </c>
    </row>
    <row r="9" spans="1:6" ht="17.25" x14ac:dyDescent="0.25">
      <c r="A9">
        <v>2</v>
      </c>
      <c r="B9" t="s">
        <v>339</v>
      </c>
      <c r="C9" t="s">
        <v>340</v>
      </c>
      <c r="D9" t="s">
        <v>341</v>
      </c>
      <c r="E9" t="s">
        <v>338</v>
      </c>
      <c r="F9" s="16" t="s">
        <v>494</v>
      </c>
    </row>
    <row r="10" spans="1:6" ht="17.25" x14ac:dyDescent="0.25">
      <c r="A10">
        <v>2</v>
      </c>
      <c r="B10" t="s">
        <v>338</v>
      </c>
      <c r="C10" t="s">
        <v>338</v>
      </c>
      <c r="D10" t="s">
        <v>338</v>
      </c>
      <c r="E10" t="s">
        <v>342</v>
      </c>
      <c r="F10" s="9" t="s">
        <v>343</v>
      </c>
    </row>
    <row r="11" spans="1:6" ht="17.25" x14ac:dyDescent="0.25">
      <c r="A11">
        <v>3</v>
      </c>
      <c r="B11" t="s">
        <v>338</v>
      </c>
      <c r="C11" t="s">
        <v>338</v>
      </c>
      <c r="D11" t="s">
        <v>338</v>
      </c>
      <c r="E11" t="s">
        <v>344</v>
      </c>
      <c r="F11" s="6" t="s">
        <v>345</v>
      </c>
    </row>
    <row r="12" spans="1:6" ht="17.25" x14ac:dyDescent="0.25">
      <c r="A12">
        <v>3</v>
      </c>
      <c r="B12" t="s">
        <v>335</v>
      </c>
      <c r="C12" t="s">
        <v>336</v>
      </c>
      <c r="D12" t="s">
        <v>337</v>
      </c>
      <c r="E12" t="s">
        <v>338</v>
      </c>
      <c r="F12" s="16" t="s">
        <v>399</v>
      </c>
    </row>
    <row r="13" spans="1:6" ht="17.25" x14ac:dyDescent="0.25">
      <c r="A13">
        <v>3</v>
      </c>
      <c r="B13" t="s">
        <v>346</v>
      </c>
      <c r="C13" t="s">
        <v>347</v>
      </c>
      <c r="D13" t="s">
        <v>348</v>
      </c>
      <c r="E13" t="s">
        <v>338</v>
      </c>
      <c r="F13" s="16" t="s">
        <v>374</v>
      </c>
    </row>
    <row r="14" spans="1:6" ht="17.25" x14ac:dyDescent="0.25">
      <c r="A14">
        <v>4</v>
      </c>
      <c r="B14" t="s">
        <v>338</v>
      </c>
      <c r="C14" t="s">
        <v>338</v>
      </c>
      <c r="D14" t="s">
        <v>349</v>
      </c>
      <c r="E14" t="s">
        <v>350</v>
      </c>
      <c r="F14" s="37" t="s">
        <v>351</v>
      </c>
    </row>
    <row r="15" spans="1:6" ht="17.25" x14ac:dyDescent="0.25">
      <c r="A15">
        <v>4</v>
      </c>
      <c r="B15" t="s">
        <v>338</v>
      </c>
      <c r="C15" t="s">
        <v>338</v>
      </c>
      <c r="D15" t="s">
        <v>338</v>
      </c>
      <c r="E15" t="s">
        <v>344</v>
      </c>
      <c r="F15" s="6" t="s">
        <v>345</v>
      </c>
    </row>
    <row r="16" spans="1:6" ht="17.25" x14ac:dyDescent="0.25">
      <c r="A16">
        <v>4</v>
      </c>
      <c r="B16" t="s">
        <v>352</v>
      </c>
      <c r="C16" t="s">
        <v>353</v>
      </c>
      <c r="D16" t="s">
        <v>354</v>
      </c>
      <c r="E16" s="7" t="s">
        <v>338</v>
      </c>
      <c r="F16" s="16" t="s">
        <v>495</v>
      </c>
    </row>
    <row r="17" spans="1:6" ht="17.25" x14ac:dyDescent="0.25">
      <c r="A17">
        <v>5</v>
      </c>
      <c r="B17" t="s">
        <v>338</v>
      </c>
      <c r="C17" t="s">
        <v>338</v>
      </c>
      <c r="D17" t="s">
        <v>338</v>
      </c>
      <c r="E17" t="s">
        <v>355</v>
      </c>
      <c r="F17" s="6" t="s">
        <v>356</v>
      </c>
    </row>
    <row r="18" spans="1:6" ht="17.25" x14ac:dyDescent="0.25">
      <c r="A18">
        <v>5</v>
      </c>
      <c r="B18" t="s">
        <v>339</v>
      </c>
      <c r="C18" t="s">
        <v>340</v>
      </c>
      <c r="D18" t="s">
        <v>341</v>
      </c>
      <c r="E18" t="s">
        <v>338</v>
      </c>
      <c r="F18" s="16" t="s">
        <v>494</v>
      </c>
    </row>
    <row r="19" spans="1:6" ht="17.25" x14ac:dyDescent="0.25">
      <c r="A19">
        <v>5</v>
      </c>
      <c r="B19" t="s">
        <v>338</v>
      </c>
      <c r="C19" t="s">
        <v>338</v>
      </c>
      <c r="D19" t="s">
        <v>338</v>
      </c>
      <c r="E19" t="s">
        <v>342</v>
      </c>
      <c r="F19" s="9" t="s">
        <v>343</v>
      </c>
    </row>
    <row r="20" spans="1:6" x14ac:dyDescent="0.25">
      <c r="A20">
        <v>5</v>
      </c>
      <c r="B20" t="s">
        <v>338</v>
      </c>
      <c r="C20" t="s">
        <v>338</v>
      </c>
      <c r="D20" t="s">
        <v>338</v>
      </c>
      <c r="E20" t="s">
        <v>357</v>
      </c>
      <c r="F20" s="10" t="s">
        <v>358</v>
      </c>
    </row>
    <row r="21" spans="1:6" ht="17.25" x14ac:dyDescent="0.25">
      <c r="A21">
        <v>6</v>
      </c>
      <c r="B21" t="s">
        <v>359</v>
      </c>
      <c r="C21" t="s">
        <v>360</v>
      </c>
      <c r="D21" t="s">
        <v>361</v>
      </c>
      <c r="E21" t="s">
        <v>362</v>
      </c>
      <c r="F21" s="16" t="s">
        <v>494</v>
      </c>
    </row>
    <row r="22" spans="1:6" ht="17.25" x14ac:dyDescent="0.25">
      <c r="A22">
        <v>7</v>
      </c>
      <c r="B22" t="s">
        <v>464</v>
      </c>
      <c r="C22" t="s">
        <v>465</v>
      </c>
      <c r="D22" t="s">
        <v>466</v>
      </c>
      <c r="E22" t="s">
        <v>338</v>
      </c>
      <c r="F22" s="16" t="s">
        <v>496</v>
      </c>
    </row>
    <row r="23" spans="1:6" ht="17.25" x14ac:dyDescent="0.25">
      <c r="A23">
        <v>7</v>
      </c>
      <c r="B23" t="s">
        <v>338</v>
      </c>
      <c r="C23" t="s">
        <v>338</v>
      </c>
      <c r="D23" t="s">
        <v>338</v>
      </c>
      <c r="E23" t="s">
        <v>497</v>
      </c>
      <c r="F23" s="38" t="s">
        <v>498</v>
      </c>
    </row>
    <row r="24" spans="1:6" ht="17.25" x14ac:dyDescent="0.25">
      <c r="A24">
        <v>8</v>
      </c>
      <c r="B24" t="s">
        <v>338</v>
      </c>
      <c r="C24" t="s">
        <v>338</v>
      </c>
      <c r="D24" t="s">
        <v>338</v>
      </c>
      <c r="E24" t="s">
        <v>499</v>
      </c>
      <c r="F24" s="16" t="s">
        <v>481</v>
      </c>
    </row>
    <row r="25" spans="1:6" ht="17.25" x14ac:dyDescent="0.25">
      <c r="A25">
        <v>8</v>
      </c>
      <c r="B25" t="s">
        <v>338</v>
      </c>
      <c r="C25" t="s">
        <v>338</v>
      </c>
      <c r="D25" t="s">
        <v>338</v>
      </c>
      <c r="E25" t="s">
        <v>500</v>
      </c>
      <c r="F25" s="38" t="s">
        <v>498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D11" workbookViewId="0">
      <selection activeCell="A4" sqref="A4: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7.25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s="16" t="s">
        <v>399</v>
      </c>
    </row>
    <row r="5" spans="1:6" ht="17.25" x14ac:dyDescent="0.25">
      <c r="A5">
        <v>2</v>
      </c>
      <c r="B5" t="s">
        <v>335</v>
      </c>
      <c r="C5" t="s">
        <v>336</v>
      </c>
      <c r="D5" t="s">
        <v>337</v>
      </c>
      <c r="E5" t="s">
        <v>338</v>
      </c>
      <c r="F5" s="16" t="s">
        <v>399</v>
      </c>
    </row>
    <row r="6" spans="1:6" ht="17.25" x14ac:dyDescent="0.25">
      <c r="A6">
        <v>2</v>
      </c>
      <c r="B6" t="s">
        <v>339</v>
      </c>
      <c r="C6" t="s">
        <v>340</v>
      </c>
      <c r="D6" t="s">
        <v>341</v>
      </c>
      <c r="E6" t="s">
        <v>338</v>
      </c>
      <c r="F6" s="16" t="s">
        <v>494</v>
      </c>
    </row>
    <row r="7" spans="1:6" ht="17.25" x14ac:dyDescent="0.25">
      <c r="A7">
        <v>2</v>
      </c>
      <c r="B7" t="s">
        <v>338</v>
      </c>
      <c r="C7" t="s">
        <v>338</v>
      </c>
      <c r="D7" t="s">
        <v>338</v>
      </c>
      <c r="E7" t="s">
        <v>342</v>
      </c>
      <c r="F7" s="6" t="s">
        <v>343</v>
      </c>
    </row>
    <row r="8" spans="1:6" ht="17.25" x14ac:dyDescent="0.25">
      <c r="A8">
        <v>3</v>
      </c>
      <c r="B8" t="s">
        <v>338</v>
      </c>
      <c r="C8" t="s">
        <v>338</v>
      </c>
      <c r="D8" t="s">
        <v>338</v>
      </c>
      <c r="E8" t="s">
        <v>344</v>
      </c>
      <c r="F8" s="6" t="s">
        <v>345</v>
      </c>
    </row>
    <row r="9" spans="1:6" ht="17.25" x14ac:dyDescent="0.25">
      <c r="A9">
        <v>3</v>
      </c>
      <c r="B9" t="s">
        <v>335</v>
      </c>
      <c r="C9" t="s">
        <v>336</v>
      </c>
      <c r="D9" t="s">
        <v>337</v>
      </c>
      <c r="E9" t="s">
        <v>338</v>
      </c>
      <c r="F9" s="16" t="s">
        <v>399</v>
      </c>
    </row>
    <row r="10" spans="1:6" ht="17.25" x14ac:dyDescent="0.25">
      <c r="A10">
        <v>3</v>
      </c>
      <c r="B10" t="s">
        <v>346</v>
      </c>
      <c r="C10" t="s">
        <v>347</v>
      </c>
      <c r="D10" t="s">
        <v>348</v>
      </c>
      <c r="E10" t="s">
        <v>338</v>
      </c>
      <c r="F10" s="16" t="s">
        <v>374</v>
      </c>
    </row>
    <row r="11" spans="1:6" ht="17.25" x14ac:dyDescent="0.25">
      <c r="A11">
        <v>4</v>
      </c>
      <c r="B11" t="s">
        <v>338</v>
      </c>
      <c r="C11" t="s">
        <v>338</v>
      </c>
      <c r="D11" t="s">
        <v>349</v>
      </c>
      <c r="E11" t="s">
        <v>350</v>
      </c>
      <c r="F11" s="6" t="s">
        <v>351</v>
      </c>
    </row>
    <row r="12" spans="1:6" ht="17.25" x14ac:dyDescent="0.25">
      <c r="A12">
        <v>4</v>
      </c>
      <c r="B12" t="s">
        <v>338</v>
      </c>
      <c r="C12" t="s">
        <v>338</v>
      </c>
      <c r="D12" t="s">
        <v>338</v>
      </c>
      <c r="E12" t="s">
        <v>344</v>
      </c>
      <c r="F12" s="6" t="s">
        <v>345</v>
      </c>
    </row>
    <row r="13" spans="1:6" ht="17.25" x14ac:dyDescent="0.25">
      <c r="A13">
        <v>4</v>
      </c>
      <c r="B13" t="s">
        <v>352</v>
      </c>
      <c r="C13" t="s">
        <v>353</v>
      </c>
      <c r="D13" t="s">
        <v>354</v>
      </c>
      <c r="E13" s="7" t="s">
        <v>338</v>
      </c>
      <c r="F13" s="16" t="s">
        <v>495</v>
      </c>
    </row>
    <row r="14" spans="1:6" ht="17.25" x14ac:dyDescent="0.25">
      <c r="A14">
        <v>5</v>
      </c>
      <c r="B14" t="s">
        <v>338</v>
      </c>
      <c r="C14" t="s">
        <v>338</v>
      </c>
      <c r="D14" t="s">
        <v>338</v>
      </c>
      <c r="E14" t="s">
        <v>355</v>
      </c>
      <c r="F14" s="6" t="s">
        <v>356</v>
      </c>
    </row>
    <row r="15" spans="1:6" ht="17.25" x14ac:dyDescent="0.25">
      <c r="A15">
        <v>5</v>
      </c>
      <c r="B15" t="s">
        <v>339</v>
      </c>
      <c r="C15" t="s">
        <v>340</v>
      </c>
      <c r="D15" t="s">
        <v>341</v>
      </c>
      <c r="E15" t="s">
        <v>338</v>
      </c>
      <c r="F15" s="16" t="s">
        <v>494</v>
      </c>
    </row>
    <row r="16" spans="1:6" ht="17.25" x14ac:dyDescent="0.25">
      <c r="A16">
        <v>5</v>
      </c>
      <c r="B16" t="s">
        <v>338</v>
      </c>
      <c r="C16" t="s">
        <v>338</v>
      </c>
      <c r="D16" t="s">
        <v>338</v>
      </c>
      <c r="E16" t="s">
        <v>342</v>
      </c>
      <c r="F16" s="9" t="s">
        <v>343</v>
      </c>
    </row>
    <row r="17" spans="1:6" x14ac:dyDescent="0.25">
      <c r="A17">
        <v>5</v>
      </c>
      <c r="B17" t="s">
        <v>338</v>
      </c>
      <c r="C17" t="s">
        <v>338</v>
      </c>
      <c r="D17" t="s">
        <v>338</v>
      </c>
      <c r="E17" t="s">
        <v>357</v>
      </c>
      <c r="F17" s="10" t="s">
        <v>358</v>
      </c>
    </row>
    <row r="18" spans="1:6" ht="17.25" x14ac:dyDescent="0.25">
      <c r="A18">
        <v>6</v>
      </c>
      <c r="B18" t="s">
        <v>359</v>
      </c>
      <c r="C18" t="s">
        <v>360</v>
      </c>
      <c r="D18" t="s">
        <v>361</v>
      </c>
      <c r="E18" t="s">
        <v>362</v>
      </c>
      <c r="F18" s="16" t="s">
        <v>494</v>
      </c>
    </row>
    <row r="19" spans="1:6" ht="17.25" x14ac:dyDescent="0.25">
      <c r="A19">
        <v>7</v>
      </c>
      <c r="B19" t="s">
        <v>363</v>
      </c>
      <c r="C19" t="s">
        <v>364</v>
      </c>
      <c r="D19" t="s">
        <v>365</v>
      </c>
      <c r="E19" t="s">
        <v>362</v>
      </c>
      <c r="F19" s="16" t="s">
        <v>496</v>
      </c>
    </row>
    <row r="20" spans="1:6" x14ac:dyDescent="0.25">
      <c r="A20">
        <v>8</v>
      </c>
      <c r="B20" t="s">
        <v>338</v>
      </c>
      <c r="C20" t="s">
        <v>338</v>
      </c>
      <c r="D20" t="s">
        <v>338</v>
      </c>
      <c r="E20" t="s">
        <v>366</v>
      </c>
      <c r="F20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B18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17.25" x14ac:dyDescent="0.25">
      <c r="A4">
        <v>1</v>
      </c>
      <c r="B4" t="s">
        <v>338</v>
      </c>
      <c r="C4" t="s">
        <v>338</v>
      </c>
      <c r="D4" t="s">
        <v>338</v>
      </c>
      <c r="E4" t="s">
        <v>488</v>
      </c>
      <c r="F4" s="6" t="s">
        <v>489</v>
      </c>
    </row>
    <row r="5" spans="1:6" ht="17.25" x14ac:dyDescent="0.25">
      <c r="A5">
        <v>1</v>
      </c>
      <c r="B5" t="s">
        <v>490</v>
      </c>
      <c r="C5" t="s">
        <v>491</v>
      </c>
      <c r="D5" t="s">
        <v>492</v>
      </c>
      <c r="E5" t="s">
        <v>338</v>
      </c>
      <c r="F5" s="16" t="s">
        <v>493</v>
      </c>
    </row>
    <row r="6" spans="1:6" ht="17.25" x14ac:dyDescent="0.25">
      <c r="A6">
        <v>1</v>
      </c>
      <c r="B6" t="s">
        <v>346</v>
      </c>
      <c r="C6" t="s">
        <v>347</v>
      </c>
      <c r="D6" t="s">
        <v>348</v>
      </c>
      <c r="E6" t="s">
        <v>338</v>
      </c>
      <c r="F6" s="16" t="s">
        <v>374</v>
      </c>
    </row>
    <row r="7" spans="1:6" ht="17.25" x14ac:dyDescent="0.25">
      <c r="A7">
        <v>1</v>
      </c>
      <c r="B7" t="s">
        <v>335</v>
      </c>
      <c r="C7" t="s">
        <v>336</v>
      </c>
      <c r="D7" t="s">
        <v>337</v>
      </c>
      <c r="E7" t="s">
        <v>338</v>
      </c>
      <c r="F7" s="16" t="s">
        <v>399</v>
      </c>
    </row>
    <row r="8" spans="1:6" ht="17.25" x14ac:dyDescent="0.25">
      <c r="A8">
        <v>2</v>
      </c>
      <c r="B8" t="s">
        <v>335</v>
      </c>
      <c r="C8" t="s">
        <v>336</v>
      </c>
      <c r="D8" t="s">
        <v>337</v>
      </c>
      <c r="E8" t="s">
        <v>338</v>
      </c>
      <c r="F8" s="16" t="s">
        <v>399</v>
      </c>
    </row>
    <row r="9" spans="1:6" ht="17.25" x14ac:dyDescent="0.25">
      <c r="A9">
        <v>2</v>
      </c>
      <c r="B9" t="s">
        <v>339</v>
      </c>
      <c r="C9" t="s">
        <v>340</v>
      </c>
      <c r="D9" t="s">
        <v>341</v>
      </c>
      <c r="E9" t="s">
        <v>338</v>
      </c>
      <c r="F9" s="16" t="s">
        <v>494</v>
      </c>
    </row>
    <row r="10" spans="1:6" ht="17.25" x14ac:dyDescent="0.25">
      <c r="A10">
        <v>2</v>
      </c>
      <c r="B10" t="s">
        <v>338</v>
      </c>
      <c r="C10" t="s">
        <v>338</v>
      </c>
      <c r="D10" t="s">
        <v>338</v>
      </c>
      <c r="E10" t="s">
        <v>342</v>
      </c>
      <c r="F10" s="6" t="s">
        <v>343</v>
      </c>
    </row>
    <row r="11" spans="1:6" ht="17.25" x14ac:dyDescent="0.25">
      <c r="A11">
        <v>3</v>
      </c>
      <c r="B11" t="s">
        <v>338</v>
      </c>
      <c r="C11" t="s">
        <v>338</v>
      </c>
      <c r="D11" t="s">
        <v>338</v>
      </c>
      <c r="E11" t="s">
        <v>344</v>
      </c>
      <c r="F11" s="6" t="s">
        <v>345</v>
      </c>
    </row>
    <row r="12" spans="1:6" ht="17.25" x14ac:dyDescent="0.25">
      <c r="A12">
        <v>3</v>
      </c>
      <c r="B12" t="s">
        <v>335</v>
      </c>
      <c r="C12" t="s">
        <v>336</v>
      </c>
      <c r="D12" t="s">
        <v>337</v>
      </c>
      <c r="E12" t="s">
        <v>338</v>
      </c>
      <c r="F12" s="16" t="s">
        <v>399</v>
      </c>
    </row>
    <row r="13" spans="1:6" ht="17.25" x14ac:dyDescent="0.25">
      <c r="A13">
        <v>3</v>
      </c>
      <c r="B13" t="s">
        <v>346</v>
      </c>
      <c r="C13" t="s">
        <v>347</v>
      </c>
      <c r="D13" t="s">
        <v>348</v>
      </c>
      <c r="E13" t="s">
        <v>338</v>
      </c>
      <c r="F13" s="16" t="s">
        <v>374</v>
      </c>
    </row>
    <row r="14" spans="1:6" ht="17.25" x14ac:dyDescent="0.25">
      <c r="A14">
        <v>4</v>
      </c>
      <c r="B14" t="s">
        <v>338</v>
      </c>
      <c r="C14" t="s">
        <v>338</v>
      </c>
      <c r="D14" t="s">
        <v>349</v>
      </c>
      <c r="E14" t="s">
        <v>350</v>
      </c>
      <c r="F14" s="6" t="s">
        <v>351</v>
      </c>
    </row>
    <row r="15" spans="1:6" ht="17.25" x14ac:dyDescent="0.25">
      <c r="A15">
        <v>4</v>
      </c>
      <c r="B15" t="s">
        <v>338</v>
      </c>
      <c r="C15" t="s">
        <v>338</v>
      </c>
      <c r="D15" t="s">
        <v>338</v>
      </c>
      <c r="E15" t="s">
        <v>344</v>
      </c>
      <c r="F15" s="6" t="s">
        <v>345</v>
      </c>
    </row>
    <row r="16" spans="1:6" ht="17.25" x14ac:dyDescent="0.25">
      <c r="A16">
        <v>4</v>
      </c>
      <c r="B16" t="s">
        <v>352</v>
      </c>
      <c r="C16" t="s">
        <v>353</v>
      </c>
      <c r="D16" t="s">
        <v>354</v>
      </c>
      <c r="E16" s="7" t="s">
        <v>338</v>
      </c>
      <c r="F16" s="16" t="s">
        <v>495</v>
      </c>
    </row>
    <row r="17" spans="1:6" ht="17.25" x14ac:dyDescent="0.25">
      <c r="A17">
        <v>5</v>
      </c>
      <c r="B17" t="s">
        <v>338</v>
      </c>
      <c r="C17" t="s">
        <v>338</v>
      </c>
      <c r="D17" t="s">
        <v>338</v>
      </c>
      <c r="E17" t="s">
        <v>355</v>
      </c>
      <c r="F17" s="6" t="s">
        <v>356</v>
      </c>
    </row>
    <row r="18" spans="1:6" ht="17.25" x14ac:dyDescent="0.25">
      <c r="A18">
        <v>5</v>
      </c>
      <c r="B18" t="s">
        <v>339</v>
      </c>
      <c r="C18" t="s">
        <v>340</v>
      </c>
      <c r="D18" t="s">
        <v>341</v>
      </c>
      <c r="E18" t="s">
        <v>338</v>
      </c>
      <c r="F18" s="16" t="s">
        <v>494</v>
      </c>
    </row>
    <row r="19" spans="1:6" ht="17.25" x14ac:dyDescent="0.25">
      <c r="A19">
        <v>5</v>
      </c>
      <c r="B19" t="s">
        <v>338</v>
      </c>
      <c r="C19" t="s">
        <v>338</v>
      </c>
      <c r="D19" t="s">
        <v>338</v>
      </c>
      <c r="E19" t="s">
        <v>342</v>
      </c>
      <c r="F19" s="9" t="s">
        <v>343</v>
      </c>
    </row>
    <row r="20" spans="1:6" x14ac:dyDescent="0.25">
      <c r="A20">
        <v>5</v>
      </c>
      <c r="B20" t="s">
        <v>338</v>
      </c>
      <c r="C20" t="s">
        <v>338</v>
      </c>
      <c r="D20" t="s">
        <v>338</v>
      </c>
      <c r="E20" t="s">
        <v>357</v>
      </c>
      <c r="F20" s="10" t="s">
        <v>358</v>
      </c>
    </row>
    <row r="21" spans="1:6" ht="17.25" x14ac:dyDescent="0.25">
      <c r="A21">
        <v>6</v>
      </c>
      <c r="B21" t="s">
        <v>359</v>
      </c>
      <c r="C21" t="s">
        <v>360</v>
      </c>
      <c r="D21" t="s">
        <v>361</v>
      </c>
      <c r="E21" t="s">
        <v>362</v>
      </c>
      <c r="F21" s="16" t="s">
        <v>494</v>
      </c>
    </row>
    <row r="22" spans="1:6" ht="17.25" x14ac:dyDescent="0.25">
      <c r="A22">
        <v>6</v>
      </c>
      <c r="B22" t="s">
        <v>338</v>
      </c>
      <c r="C22" t="s">
        <v>338</v>
      </c>
      <c r="D22" t="s">
        <v>338</v>
      </c>
      <c r="E22" s="39" t="s">
        <v>501</v>
      </c>
      <c r="F22" s="38" t="s">
        <v>338</v>
      </c>
    </row>
    <row r="23" spans="1:6" ht="17.25" x14ac:dyDescent="0.25">
      <c r="A23">
        <v>7</v>
      </c>
      <c r="B23" t="s">
        <v>338</v>
      </c>
      <c r="C23" t="s">
        <v>338</v>
      </c>
      <c r="D23" t="s">
        <v>338</v>
      </c>
      <c r="E23" t="s">
        <v>502</v>
      </c>
      <c r="F23" s="16" t="s">
        <v>489</v>
      </c>
    </row>
    <row r="24" spans="1:6" ht="17.25" x14ac:dyDescent="0.25">
      <c r="A24">
        <v>7</v>
      </c>
      <c r="B24" t="s">
        <v>338</v>
      </c>
      <c r="C24" t="s">
        <v>338</v>
      </c>
      <c r="D24" t="s">
        <v>338</v>
      </c>
      <c r="E24" t="s">
        <v>503</v>
      </c>
      <c r="F24" s="16" t="s">
        <v>512</v>
      </c>
    </row>
    <row r="25" spans="1:6" ht="17.25" x14ac:dyDescent="0.25">
      <c r="A25">
        <v>7</v>
      </c>
      <c r="B25" t="s">
        <v>338</v>
      </c>
      <c r="C25" t="s">
        <v>338</v>
      </c>
      <c r="D25" t="s">
        <v>338</v>
      </c>
      <c r="E25" t="s">
        <v>366</v>
      </c>
      <c r="F25" s="38" t="s">
        <v>338</v>
      </c>
    </row>
    <row r="26" spans="1:6" ht="17.25" x14ac:dyDescent="0.25">
      <c r="A26">
        <v>7</v>
      </c>
      <c r="B26" t="s">
        <v>363</v>
      </c>
      <c r="C26" t="s">
        <v>364</v>
      </c>
      <c r="D26" t="s">
        <v>466</v>
      </c>
      <c r="E26" t="s">
        <v>362</v>
      </c>
      <c r="F26" s="16" t="s">
        <v>496</v>
      </c>
    </row>
    <row r="27" spans="1:6" ht="17.25" x14ac:dyDescent="0.25">
      <c r="A27">
        <v>8</v>
      </c>
      <c r="B27" t="s">
        <v>338</v>
      </c>
      <c r="C27" t="s">
        <v>338</v>
      </c>
      <c r="D27" t="s">
        <v>338</v>
      </c>
      <c r="E27" t="s">
        <v>511</v>
      </c>
      <c r="F27" s="9" t="s">
        <v>343</v>
      </c>
    </row>
    <row r="28" spans="1:6" ht="17.25" x14ac:dyDescent="0.25">
      <c r="A28">
        <v>8</v>
      </c>
      <c r="B28" t="s">
        <v>338</v>
      </c>
      <c r="C28" t="s">
        <v>338</v>
      </c>
      <c r="D28" t="s">
        <v>338</v>
      </c>
      <c r="E28" t="s">
        <v>504</v>
      </c>
      <c r="F28" s="38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505</v>
      </c>
      <c r="C4" t="s">
        <v>506</v>
      </c>
      <c r="D4" t="s">
        <v>506</v>
      </c>
      <c r="E4" t="s">
        <v>338</v>
      </c>
      <c r="F4" t="s">
        <v>507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6221</v>
      </c>
    </row>
    <row r="5" spans="1:2" x14ac:dyDescent="0.25">
      <c r="A5">
        <v>2</v>
      </c>
      <c r="B5">
        <v>6141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508</v>
      </c>
      <c r="C4" t="s">
        <v>509</v>
      </c>
      <c r="D4" s="40">
        <v>44265</v>
      </c>
      <c r="E4" s="13" t="s">
        <v>510</v>
      </c>
    </row>
    <row r="5" spans="1:5" x14ac:dyDescent="0.25">
      <c r="A5">
        <v>2</v>
      </c>
      <c r="B5">
        <v>0</v>
      </c>
      <c r="C5" t="s">
        <v>338</v>
      </c>
      <c r="D5" s="40">
        <v>44265</v>
      </c>
      <c r="E5" s="13" t="s">
        <v>384</v>
      </c>
    </row>
  </sheetData>
  <hyperlinks>
    <hyperlink ref="E5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2021-07-08T03:01:11Z</dcterms:created>
  <dcterms:modified xsi:type="dcterms:W3CDTF">2021-07-08T03:36:19Z</dcterms:modified>
</cp:coreProperties>
</file>