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E:\2023-02 COMUDE\Digitales 2302\"/>
    </mc:Choice>
  </mc:AlternateContent>
  <xr:revisionPtr revIDLastSave="0" documentId="13_ncr:1_{DC530BFA-1D7E-4999-97F8-7A162CBD4F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enta Pública" sheetId="1" r:id="rId1"/>
    <sheet name="Validacion" sheetId="2" r:id="rId2"/>
  </sheets>
  <definedNames>
    <definedName name="_xlnm._FilterDatabase" localSheetId="1" hidden="1">Validacion!$A$3:$W$29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  <c r="I2" i="2"/>
  <c r="H2" i="2"/>
  <c r="G2" i="2"/>
  <c r="F2" i="2"/>
</calcChain>
</file>

<file path=xl/sharedStrings.xml><?xml version="1.0" encoding="utf-8"?>
<sst xmlns="http://schemas.openxmlformats.org/spreadsheetml/2006/main" count="8664" uniqueCount="2109">
  <si>
    <t>Programa o proyecto de inversión</t>
  </si>
  <si>
    <t>Prespuesto del programa presupuestario</t>
  </si>
  <si>
    <t>MIR</t>
  </si>
  <si>
    <t>Indicadores</t>
  </si>
  <si>
    <t>Resultado del indicador</t>
  </si>
  <si>
    <t>Clasificación programática acorde al CONAC</t>
  </si>
  <si>
    <t>Clave del Programa presupuestario</t>
  </si>
  <si>
    <t>Nombre del programa presupuestario</t>
  </si>
  <si>
    <t>Clasificación funcional del gasto al que corresponde el programa presupuestario</t>
  </si>
  <si>
    <t>Nombre de la dependencia o entidad que lo ejecuta</t>
  </si>
  <si>
    <t>Aprobado</t>
  </si>
  <si>
    <t>Modificado</t>
  </si>
  <si>
    <t>Devengado</t>
  </si>
  <si>
    <t>Ejercido</t>
  </si>
  <si>
    <t>Pagado</t>
  </si>
  <si>
    <t>Cuenta con MIR</t>
  </si>
  <si>
    <t>Nivel de la MIR, al que corresponde el indicador</t>
  </si>
  <si>
    <t>Descripción del resumen narrativo (FIN, Propósito, componentes y actividades)</t>
  </si>
  <si>
    <t>Nombre del Indicador</t>
  </si>
  <si>
    <t>Nivel de la MIR, al que corresponde el indicador.</t>
  </si>
  <si>
    <t>Fórmula de cálculo</t>
  </si>
  <si>
    <t>Descripción de variables de la fórmula</t>
  </si>
  <si>
    <t>Meta del indicador Programada</t>
  </si>
  <si>
    <t>Meta del indicador Modificada</t>
  </si>
  <si>
    <t>Meta del indicador alcanzada</t>
  </si>
  <si>
    <t xml:space="preserve">Valor del numerador de la formula </t>
  </si>
  <si>
    <t>Valor del denominador de la formula</t>
  </si>
  <si>
    <t>Unidad de medida de las variables del indicador</t>
  </si>
  <si>
    <t>cve</t>
  </si>
  <si>
    <t>E</t>
  </si>
  <si>
    <t>E0002</t>
  </si>
  <si>
    <t>Incremento del acceso a la vivienda, adecuada y con servicios básicos</t>
  </si>
  <si>
    <t>2.2.5</t>
  </si>
  <si>
    <t>31111M300160100-COORDINACION DE DESARROLLO SOCIAL</t>
  </si>
  <si>
    <t>SI</t>
  </si>
  <si>
    <t>FIN</t>
  </si>
  <si>
    <t>Contribuir a disminuir la proporción de la población en condición de pobreza en el municipio a traves del incremento del acceso a la vivienda, adecuada y con servicios básicos</t>
  </si>
  <si>
    <t>Tasa de variación en la población en pobreza extrema</t>
  </si>
  <si>
    <t>((A/B)-1)*100</t>
  </si>
  <si>
    <t>A=Población en pobreza extrema en el año actual, B=Población en pobreza extrema en el año anterior</t>
  </si>
  <si>
    <t>A=Personas, B=Personas</t>
  </si>
  <si>
    <t>0000</t>
  </si>
  <si>
    <t>PROPOSITO</t>
  </si>
  <si>
    <t>La población con esta carencia en el municipio se beneficia con el incremento del acceso a la vivienda, adecuada y con servicios básicos</t>
  </si>
  <si>
    <t>Tasa de variación en el número de viviendas con carencia por calidad y espacios en el municipio.</t>
  </si>
  <si>
    <t>A=Número de viviendas con carencia por calidad y espacios en el municipio en el año actual, B=Número de viviendas con carencia por calidad y espacios en el municipio en el año anterior</t>
  </si>
  <si>
    <t>A=Viviendas, B=Viviendas</t>
  </si>
  <si>
    <t>Tasa de variación en el número de metros lineales de redes de agua potable y alcantarillado en localidades del municipio</t>
  </si>
  <si>
    <t>A=Número de metros lineales de redes de agua potable y alcantarillado en el año actual, B=Número de metros lineales de redes de agua potable y alcantarillado en el año anterior</t>
  </si>
  <si>
    <t>A=Metros lineales de redes de agua potable y alcantarillado, B=Metros lineales de redes de agua potable y alcantarillado</t>
  </si>
  <si>
    <t>COMPONENTE</t>
  </si>
  <si>
    <t>La población del municipio recibe los apoyos de los programas para la adquisición de vivienda o su ampliación.</t>
  </si>
  <si>
    <t>Porcentaje de cumplimiento en en el número de personas benefciadas con los programas del IMUVI</t>
  </si>
  <si>
    <t>A/B*100</t>
  </si>
  <si>
    <t>A=Número de personas beneficiadas con los programas del IMUVI, B=Número de personas programadas con los programas del IMUVI</t>
  </si>
  <si>
    <t>C0100</t>
  </si>
  <si>
    <t>ACTIVIDAD</t>
  </si>
  <si>
    <t>Acercamiento de servicios de orientación permanente para la población asentada en predios irregulares y ejidales.</t>
  </si>
  <si>
    <t>Porcentaje de cumplimiento en el número de capacitaciones de orientación</t>
  </si>
  <si>
    <t>A=Número de capacitaciones de orientación realizadas, B=Número de capacitaciones de orientación programadas</t>
  </si>
  <si>
    <t>A=Capacitaciones, B=Capacitaciones</t>
  </si>
  <si>
    <t>C01A01</t>
  </si>
  <si>
    <t>Promoción de construcción de vivienda vertical en la ciudad.</t>
  </si>
  <si>
    <t>Porcentaje de cumplimiento en la gestión para la construcción de vivienda vertical en la ciudad.</t>
  </si>
  <si>
    <t>A=Porcentaje de avance realizado en la gestión para la vivienda construida vertical en la ciudad., B=Porcentaje de avance programado en la gestión para la vivienda construida vertical en la ciudad</t>
  </si>
  <si>
    <t>A=Porcentaje, B=Porcentaje</t>
  </si>
  <si>
    <t>C01A03</t>
  </si>
  <si>
    <t>Entrega de programas sociales de mejoramientos de la vivienda o autoconstrucción a la población</t>
  </si>
  <si>
    <t>Porcentaje de cumplimiento en el número de mejoramientos de vivienda o autoconstrucción</t>
  </si>
  <si>
    <t>A=Número de mejoramientos de vivienda o autoconstrucción realizados, B=Número de mejoramientos de vivienda o autoconstrucción programados</t>
  </si>
  <si>
    <t>A=Mejoramientos, B=Mejoramientos</t>
  </si>
  <si>
    <t>C01A04</t>
  </si>
  <si>
    <t>Las personas vulnerables reciben mejoras y equipamiento de las viviendas que habitan</t>
  </si>
  <si>
    <t>Porcentaje de cumplimiento en el número de personas beneficiadas</t>
  </si>
  <si>
    <t>A=Número de personas beneficiadas, B=Número de personas programadas</t>
  </si>
  <si>
    <t>C0200</t>
  </si>
  <si>
    <t>Entrega de los programas sociales de apoyo a la autoconstrucción de piso, cocina, techo y muros con material perdurable a la población</t>
  </si>
  <si>
    <t>Porcentaje de cumplimiento en el número de apoyos de autoconstrucción de piso, cocina, techo y muros con material perdurable</t>
  </si>
  <si>
    <t>A=Número de apoyos de autoconstrucción de piso, cocina, techo y muros con material perdurable otorgados, B=Número de apoyos de autoconstrucción de piso, cocina, techo y muros con material perdurable programados</t>
  </si>
  <si>
    <t>A=Apoyos, B=Apoyos</t>
  </si>
  <si>
    <t>C02A01</t>
  </si>
  <si>
    <t>Entrega de equipamiento con ecotecnias a la población</t>
  </si>
  <si>
    <t>Porcentaje de cumplimiento en el número de viviendas beneficiadas con equipamiento de ecotecnias</t>
  </si>
  <si>
    <t>A=Número de viviendas beneficiadas con equipamiento de ecotecnias, B=Número de viviendas programadas con equipamiento de ecotecnias</t>
  </si>
  <si>
    <t>C02A02</t>
  </si>
  <si>
    <t>Integración de un directorio actualizado de organismos de la sociedad civil organizada dedicados a brindar apoyo para el mejoramiento de la vivienda en zonas marginadas..</t>
  </si>
  <si>
    <t>Porcentaje de cumplimiento en la elaboración de un directorio actualizado de organismos de la sociedad civil organizada</t>
  </si>
  <si>
    <t>A=Avance realizado en la en la elaboración de un directorio actualizado de organismos de la sociedad civil organizada, B=Avance programado en la en la elaboración de un directorio actualizado de organismos de la sociedad civil organizada</t>
  </si>
  <si>
    <t>C02A03</t>
  </si>
  <si>
    <t>Las personas vulnerables del municipio reciben los apoyos del  programa de infraestructura básica de vivienda.</t>
  </si>
  <si>
    <t>Porcentaje de cumplimiento en el número de acciones del programa de Infraestructura básica realizadas</t>
  </si>
  <si>
    <t>A=Número de acciones realizadas, B=Número de acciones programadas</t>
  </si>
  <si>
    <t>A=Acciones, B=Acciones</t>
  </si>
  <si>
    <t>C0300</t>
  </si>
  <si>
    <t>Introducción de  redes de agua potable, drenaje y alcantarillado a las viviendas sin este servicio.</t>
  </si>
  <si>
    <t>Porcentaje de cumplimiento en el número de acciones de redes de agua potable, drenaje y alcantarillado</t>
  </si>
  <si>
    <t>A=Número de acciones de servicios básicos realizadas, B=Número de acciones de servicios básicos programadas</t>
  </si>
  <si>
    <t>C03A01</t>
  </si>
  <si>
    <t>Construcción y ampliación de redes de conducción de agua potable.</t>
  </si>
  <si>
    <t>Porcentaje de cumplimiento en el número de redes de conducción de agua potable rehabilitadas</t>
  </si>
  <si>
    <t>A=Número de redes de conducción de agua potable construidas, B=Número de redes de conducción de agua potable programadas</t>
  </si>
  <si>
    <t>A=Redes, B=Redes</t>
  </si>
  <si>
    <t>C03A02</t>
  </si>
  <si>
    <t>Porcentaje de cumplimiento en el número de redes de conducción de agua potable ampliadas</t>
  </si>
  <si>
    <t>A=Número de redes de conducción de agua potable ampliadas, B=Número de redes de conducción de agua potable programadas</t>
  </si>
  <si>
    <t>Construcción y ampliación de líneas de conducción de energía eléctrica.</t>
  </si>
  <si>
    <t>Porcentaje de cumplimiento en el número de redes de conducción de energía eléctrica rehabilitadas</t>
  </si>
  <si>
    <t>A=Número de redes de conducción de energía eléctrica rehabilitadas, B=Número de redes de conducción de energía eléctrica programadas</t>
  </si>
  <si>
    <t>C03A03</t>
  </si>
  <si>
    <t>Porcentaje de cumplimiento en el número de redes de conducción de energía eléctrica ampliadas</t>
  </si>
  <si>
    <t>A=Número de redes de conducción de energía eléctrica ampliadas, B=Número de redes de conducción de energía eléctrica programadas</t>
  </si>
  <si>
    <t>E0003</t>
  </si>
  <si>
    <t>Servicios de salud otorgados por el municipio</t>
  </si>
  <si>
    <t>2.3.1</t>
  </si>
  <si>
    <t>31111M300360000-DIRECCION DE SALUD</t>
  </si>
  <si>
    <t>Contribuir a disminuir la proporción de la población en condición de pobreza en el municipio a traves del incremento de los servicios de salud otorgados por del municipio.</t>
  </si>
  <si>
    <t>Porcentaje de población en pobreza extrema calculada por el CONEVAL</t>
  </si>
  <si>
    <t>A=Número de habitantes del municipio que se encuentran en situación de pobreza extrema, B=Número de habitantes del municipio total</t>
  </si>
  <si>
    <t>A=Habitantes, B=Habitantes</t>
  </si>
  <si>
    <t>La población del municipio se beneficia con el incremento de los servicios de salud otorgados por el municipio.</t>
  </si>
  <si>
    <t>Porcentaje de población atendida por servicios de salud municipal.</t>
  </si>
  <si>
    <t>A=Número de habitantes del municipio atendidos por servicios de salud municipal, B=Número de habitantes del municipio total</t>
  </si>
  <si>
    <t>Porcentaje de cumplimiento en el número de personas a atender con el programa “Comunidades Saludables”</t>
  </si>
  <si>
    <t>A=Número de personas del programa “Comunidades Saludables” atendidas, B=Número de personas del programa “Comunidades Saludables” programadas</t>
  </si>
  <si>
    <t>A=Personas, B=Localidades</t>
  </si>
  <si>
    <t>Porcentaje de satisfacción de los usuarios de los servicios de salud municipal.</t>
  </si>
  <si>
    <t>A=Usuarios de los servicios de salud municipal satisfechos, B=Usuarios de los servicios de salud municipal totales</t>
  </si>
  <si>
    <t>A=Usuarios, B=Usuarios</t>
  </si>
  <si>
    <t>La infraestructura de salud en el municipio recibe una ampliación</t>
  </si>
  <si>
    <t>Porcentaje de cumplimiento en el número de estudios de factibilidad para la construcción realizados</t>
  </si>
  <si>
    <t>A=Número de estudios de factibilidad para la construcción realizados, B=Número de estudios de factibilidad para la construcción programados</t>
  </si>
  <si>
    <t>A=Estudios, B=Estudios</t>
  </si>
  <si>
    <t>Realización de estudios de factibilidad para la construcción de más consultorios en las instituciones de salud en el municipio.</t>
  </si>
  <si>
    <t>Porcentaje de cumplimiento en el avance del estudio de factibilidad para la construcción de más consultorios en las instituciones de salud en el municipio</t>
  </si>
  <si>
    <t>A=Porcentaje de avance realizado del estudio de factibilidad para la construcción de más consultorios en las instituciones de salud en el municipio, B=Porcentaje de avance programado del estudio de factibilidad para la construcción de más consultorios en las instituciones de salud en el municipio</t>
  </si>
  <si>
    <t>Realización de estudios de factibilidad para la construcción de más unidades médicas en la zona rural del municipio.</t>
  </si>
  <si>
    <t>Porcentaje de cumplimiento en el avance del estudios de factibilidad para la construcción de más unidades médicas en la zona rural del municipio.</t>
  </si>
  <si>
    <t>A=Porcentaje de avance realizado del estudios de factibilidad para la construcción de más unidades médicas en la zona rural del municipio., B=Porcentaje de avance programado del estudio de factibilidad para la construcción de más unidades médicas en la zona rural del municipio.</t>
  </si>
  <si>
    <t>C01A02</t>
  </si>
  <si>
    <t>Ejecución de las acciones de mejora de las vías de acceso a las unidades médicas.</t>
  </si>
  <si>
    <t>Porcentaje de cumplimiento en el número de evaluaciones para el mejoramiento de las vías de acceso a las unidades médicas</t>
  </si>
  <si>
    <t>A=Número de evaluaciones para el mejoramiento de las vías de acceso a las unidades médicas realizadas, B=Número de evaluaciones para el mejoramiento de las vías de acceso a las unidades médicas programadas</t>
  </si>
  <si>
    <t>A=Evaluaciones, B=Evaluaciones</t>
  </si>
  <si>
    <t>La población del municipio recibe atención y conocimientos sobre la prevención de enfermedades.</t>
  </si>
  <si>
    <t>Porcentaje de cumplimiento en el número de personas atendidas</t>
  </si>
  <si>
    <t>A=Número de personas atendidas, B=Número de personas programadas</t>
  </si>
  <si>
    <t>Participación ciudadana en comunidades saludables</t>
  </si>
  <si>
    <t>Porcentaje de cumplimiento en el número de comités de salud conformados en las comunidades</t>
  </si>
  <si>
    <t>A=Número de comités de salud conformados en las comunidades conformados, B=Número de comités de salud en las comunidades programados</t>
  </si>
  <si>
    <t>A=Comites, B=Comites</t>
  </si>
  <si>
    <t>Realización de campañas de atención médica móvil</t>
  </si>
  <si>
    <t>Porcentaje de cumplimiento en el número de campañas  de atención médica móvil</t>
  </si>
  <si>
    <t>A=Número de campañas  de atención médica móvil realizadas, B=Número de campañas  de atención médica móvil programadas</t>
  </si>
  <si>
    <t>A=Campañas, B=Campañas</t>
  </si>
  <si>
    <t>Realización de campañas de promoción de la salud por enfermedades estacionales</t>
  </si>
  <si>
    <t>Porcentaje de cumplimiento en el número de campañas de promoción de la salud para la prevención de enfermedades estacionales realizadas</t>
  </si>
  <si>
    <t>A=Número de campañas de promoción de la salud para la prevención de enfermedades estacionales realizadas, B=Número de campañas de promoción de la salud para la prevención de enfermedades estacionales programadas</t>
  </si>
  <si>
    <t>C02A04</t>
  </si>
  <si>
    <t>Promoción a la población sobre las campañas de vacunación.</t>
  </si>
  <si>
    <t>Porcentaje de cumplimiento en el número de promociones de las campañas de vacunación</t>
  </si>
  <si>
    <t>A=Número de promociones de las campañas de vacunación realizadas, B=Número de promociones de las campañas de vacunación programadas</t>
  </si>
  <si>
    <t>C02A05</t>
  </si>
  <si>
    <t>Evaluación de indicadores antropométricos en la población escolar.</t>
  </si>
  <si>
    <t>Porcentaje de cumplimiento en el número de evaluaciones antropométricas realizadas en la población escolar</t>
  </si>
  <si>
    <t>A=Número de evaluaciones antropométricas realizadas en la población escolar, B=Número de evaluaciones antropométricas en la población escolar programadas</t>
  </si>
  <si>
    <t>C02A06</t>
  </si>
  <si>
    <t>Realización de campañas de prevención de adicciones y salud mental (estrés o ansiedad).</t>
  </si>
  <si>
    <t>Porcentaje de cumplimiento en el número campañas de prevención de adicciones y salud mental (estrés o ansiedad) realizadas</t>
  </si>
  <si>
    <t>A=Número campañas de prevención de adicciones y salud mental (estrés o ansiedad) realizadas, B=Número campañas de prevención de adicciones y salud mental (estrés o ansiedad) programadas</t>
  </si>
  <si>
    <t>C02A07</t>
  </si>
  <si>
    <t>La población del municipio recibe acciones de servicios primarios de atención a la salud.</t>
  </si>
  <si>
    <t>A=Número de personas atendias, B=Número de personas programadas</t>
  </si>
  <si>
    <t>Atención médica esencial ambulatoria, psicológica y dental.</t>
  </si>
  <si>
    <t>Porcentaje de cumplimiento en el número de atenciones médica esencial ambulatoria, psicológica y dental realizadas</t>
  </si>
  <si>
    <t>A=Número de atenciones médica esencial ambulatoria, psicológica y dental realizadas, B=Número de atenciones médica esencial ambulatoria, psicológica y dental programadas</t>
  </si>
  <si>
    <t>A=Atenciones, B=Atenciones</t>
  </si>
  <si>
    <t>Detección  y canalización a personas con enfermedades crónicas degenerativas que requieran atención a las instituciones de salud.</t>
  </si>
  <si>
    <t>Porcentaje de atención en el número de evaluaciones y canalizaciones personas con enfermedades crónicas degenerativas que la requieran</t>
  </si>
  <si>
    <t>A=Número de evaluaciones y canalizaciones personas con enfermedades crónicas degenerativas que requieran atención a las instituciones de salud realizadas, B=Número de evaluaciones y canalizaciones personas con enfermedades crónicas degenerativas que requieran atención a las instituciones de salud requeridas</t>
  </si>
  <si>
    <t>A=Evaluaciones y canalizaciones, B=Evaluaciones y canalizaciones</t>
  </si>
  <si>
    <t>Realización de consulta individualizada a la población escolar con sobrepeso u obesidad.</t>
  </si>
  <si>
    <t>Porcentaje de cumplimiento en el número de consultas de nutricion otorgadas a la población escolar con sobrepeso u obesidad.</t>
  </si>
  <si>
    <t>A=Número de consultas de nutricion otorgadas a la población escolar con sobrepeso u obesidad, B=Número de consultas de nutricion a la población escolar con sobrepeso u obesidad programadas</t>
  </si>
  <si>
    <t>A=Consultas, B=Consultas</t>
  </si>
  <si>
    <t>Detención oportuna de cáncer de mamá y cervicouterino.</t>
  </si>
  <si>
    <t>Porcentaje de cumplimiento en el número de detecciones de cáncer de mamá y cervicouterino realizadas</t>
  </si>
  <si>
    <t>A=Número de detecciones de cáncer de mamá y cervicouterino realizadas, B=Número de detecciones de cáncer de mamá y cervicouterino programadas</t>
  </si>
  <si>
    <t>A=Detecciones, B=Detecciones</t>
  </si>
  <si>
    <t>C03A04</t>
  </si>
  <si>
    <t>Canalización y traslado a personas con problemas de adicciones al Centro Integral y Tratamiento a las Adicciones y el Riego Suicida (CAITARIS).</t>
  </si>
  <si>
    <t>Porcentaje de cumplimiento en el número de canalizaciones y traslados personas con problemas de adicciones al Centro Integral y Tratamiento a las Adicciones y el Riego Suicida (CAITARIS)</t>
  </si>
  <si>
    <t>A=Número de canalizaciones y traslados personas con problemas de adicciones al Centro Integral y Tratamiento a las Adicciones y el Riego Suicida (CAITARIS) realizados, B=Número de canalizaciones y traslados personas con problemas de adicciones al Centro Integral y Tratamiento a las Adicciones y el Riego Suicida (CAITARIS) programados</t>
  </si>
  <si>
    <t>A=Canalizaciones y traslado, B=Canalizaciones y traslado</t>
  </si>
  <si>
    <t>C03A05</t>
  </si>
  <si>
    <t>Canalización y traslado a personas con problemas de conductas suicidas al Centro de Atención Integral a la Salud Mental (CAISAME).</t>
  </si>
  <si>
    <t>Porcentaje de cumplimiento en el número de canalizaciones y traslados personas con problemas de conductas suicidas al Centro de Atención Integral a la Salud Mental (CAISAME).</t>
  </si>
  <si>
    <t>A=Número de canalizaciones y traslados personas con problemas de conductas suicidas al Centro de Atención Integral a la Salud Mental (CAISAME) realizados, B=Número de canalizaciones y traslados personas con problemas de conductas suicidas al Centro de Atención Integral a la Salud Mental (CAISAME). Programados</t>
  </si>
  <si>
    <t>C03A06</t>
  </si>
  <si>
    <t>La población y los usuarios de servicios médicos municipales reciben un trato digno y con calidez</t>
  </si>
  <si>
    <t>Porcentaje de atención en el número de quejas recibidas</t>
  </si>
  <si>
    <t>A=Número de quejas atendidas, B=Número de quejas recibidas</t>
  </si>
  <si>
    <t>A=Quejas, B=Quejas</t>
  </si>
  <si>
    <t>C0400</t>
  </si>
  <si>
    <t>Capacitación al personal de primer contacto y personal médico sobre los derechos de los pacientes.</t>
  </si>
  <si>
    <t>Porcentaje de cumplimiento en el número de capacitaciones  al personal de primer contacto y personal médico sobre los derechos de los pacientes realizadas</t>
  </si>
  <si>
    <t>A=Número de capacitaciones  al personal de primer contacto y personal médico sobre los derechos de los pacientes realizadas, B=Número de capacitaciones  al personal de primer contacto y personal médico sobre los derechos de los pacientes programadas</t>
  </si>
  <si>
    <t>C04A01</t>
  </si>
  <si>
    <t>Promoción del uso de tecnologías a la población usuaria para calificar los servicios y en su caso brindar orientación para proceder con la queja.</t>
  </si>
  <si>
    <t>Porcentaje de atención en el número de seguimientos del proceso de quejas</t>
  </si>
  <si>
    <t>A=Número de seguimientos del proceso de quejas realizados, B=Número de seguimientos del proceso de quejas recibidas</t>
  </si>
  <si>
    <t>A=Seguimientos, B=Seguimientos</t>
  </si>
  <si>
    <t>C04A02</t>
  </si>
  <si>
    <t>Comunicación y coordinación efectiva con las instituciones de salud en el municipio, estado y federación para facilitar la atención</t>
  </si>
  <si>
    <t>Porcentaje de atención en el número de gestiones de servicios de salud con las instituciones en el municipio, estado y federación recibidas</t>
  </si>
  <si>
    <t>A=Número de gestiones de servicios de salud realizadas con las instituciones  en el municipio, estado y federación atendidas, B=Número de gestiones de servicios de salud con las instituciones de salud en el municipio, estado y federación recibidas</t>
  </si>
  <si>
    <t>A=Gestiones, B=Gestiones</t>
  </si>
  <si>
    <t>C04A03</t>
  </si>
  <si>
    <t>E0004</t>
  </si>
  <si>
    <t>Fortalecimiento de las funciones de las dependencias líderes de las políticas públicas</t>
  </si>
  <si>
    <t>2.6.8</t>
  </si>
  <si>
    <t>31111M300040000-PRESIDENCIA MUNICIPAL</t>
  </si>
  <si>
    <t>Contribuir a consolidar el ejercicio y goce de los Derechos Humanos en igualdad de oportunidades a favor de los grupos vulnerables, a través de el fortalecimiento de las funciones de las dependencias líderes de las políticas públicas</t>
  </si>
  <si>
    <t>Tasa de variación en el número de recomendaciones de Derechos Humanos</t>
  </si>
  <si>
    <t>A=Número de recomendaciones de Derechos Humanos recibidas por el municipio en el año actual, B=Número de recomendaciones de Derechos Humanos recibidas por el municipio en el año anterior</t>
  </si>
  <si>
    <t>A=Recomendaciones, B=Recomendaciones</t>
  </si>
  <si>
    <t>Las personas que pertenecen a grupos vulnerables se benefician con el fortalecimiento de las funciones de las dependencias líderes de las políticas públicas</t>
  </si>
  <si>
    <t>Porcentaje de dependencias municipales con atribuciones de atención a grupos vulnerables</t>
  </si>
  <si>
    <t>A=Dependencias municipales con atribuciones de atención a grupos vulnerables, B=Dependencias municipales totales</t>
  </si>
  <si>
    <t>A=Dependencias municipales, B=Dependencias municipales</t>
  </si>
  <si>
    <t>Porcentaje de cumplimiento en el número de becas otorgadas a niñas, niños y adolescentes en condición vulnerable con el programa “Apadrina un Niño”.</t>
  </si>
  <si>
    <t>A=Número de NNA beneficiados con becas otorgadas, B=Número de NNA beneficiados con becas programadas</t>
  </si>
  <si>
    <t>A=NNA, B=NNA</t>
  </si>
  <si>
    <t>Las mujeres del muncipio reciben un impulso a través de los programas, estrategias y acciones de apoyo</t>
  </si>
  <si>
    <t>Porcentaje de cumplimiento en el número de mujeres beneficiadas con los programas, estrategias y acciones del instituto municipal de las mujeres</t>
  </si>
  <si>
    <t>A=Número de mujeres beneficiadas con los programas del instituto municipal de las mujeres, B=Número de mujeres programadas a beneficiar con los programas del instituto municipal de las mujeres</t>
  </si>
  <si>
    <t>A=Mujeres, B=Mujeres</t>
  </si>
  <si>
    <t>Fortalecimiento de la estructura, infraestructura y presupuesto para el mejor funcionamiento del Instituto Municipal de la Mujeres.</t>
  </si>
  <si>
    <t>Porcentaje de cumplimiento en el número de sesiones de consejo</t>
  </si>
  <si>
    <t>A=Número de sesiones de consejo realizadas, B=Número de sesiones de consejo programadas</t>
  </si>
  <si>
    <t>A=Sesiones, B=Sesiones</t>
  </si>
  <si>
    <t>Detección y canalización para su atención médica a mujeres en condición de desventaja económica o vulnerable por violencia.</t>
  </si>
  <si>
    <t>Porcentaje de cumplimiento en el número de canalizaciones</t>
  </si>
  <si>
    <t>A=Número de canalizaciones realizadas, B=Número de canalizaciones programadas</t>
  </si>
  <si>
    <t>A=canalizaciones, B=canalizaciones</t>
  </si>
  <si>
    <t>Vinculación de las mujeres de zonas marginadas para acercar los servicios de atención médica, psicológica, nutricional y legal por medio de las jornadas de salud.</t>
  </si>
  <si>
    <t>Porcentaje de cumplimiento en el número de talleres impartidos a los grupos de desarrollo</t>
  </si>
  <si>
    <t>A=Número de talleres a los grupos de desarrollo impartidos, B=Número de talleres a los grupos de desarrollo programados</t>
  </si>
  <si>
    <t>A=Talleres, B=Talleres</t>
  </si>
  <si>
    <t>Realización de campañas de concientización del cáncer de mama y cervicouterino, y enfermedades de la mujer</t>
  </si>
  <si>
    <t>Porcentaje de cumplimiento en el número de campañas de salud</t>
  </si>
  <si>
    <t>A=Número de campañas de salud realizadas, B=Número de campañas de salud programadas</t>
  </si>
  <si>
    <t>Apoyos de asistencia social a personas en situación vulnerable</t>
  </si>
  <si>
    <t>Porcentaje de atención en el número de personas beneficiadas con apoyos de asistencia social</t>
  </si>
  <si>
    <t>A=Número de personas atendidas con apoyos de asistencia social, B=Número de personas que solicitan apoyos de asistencia social</t>
  </si>
  <si>
    <t>C01A05</t>
  </si>
  <si>
    <t>Concientización a la población sobre una cultura de crianza positiva</t>
  </si>
  <si>
    <t>Porcentaje de cumplimiento en el número de asistentes a talleres de crianza positiva</t>
  </si>
  <si>
    <t>A=Número de asistentes a talleres de crianza positiva cumplidos, B=Número de asistentes a talleres de crianza positiva programados</t>
  </si>
  <si>
    <t>A=Asistentes, B=Asistentes</t>
  </si>
  <si>
    <t>C01A07</t>
  </si>
  <si>
    <t>Promoción de la participación de las mujeres en las acciones que contribuyan desde la perspectiva de género a su empoderamiento y mejor desarrollo en condiciones y posición de igualdad.</t>
  </si>
  <si>
    <t>Porcentaje de cumplimiento de mujeres beneficiadas acciones que contribuyan desde la perspectiva de género a su empoderamiento y mejor desarrollo en condiciones y posición de igualdad</t>
  </si>
  <si>
    <t>A=Número de mujeres beneficiadas acciones que contribuyan desde la perspectiva de género a su empoderamiento y mejor desarrollo en condiciones y posición de igualdad, B=Número de mujeres programadas con acciones que contribuyan desde la perspectiva de género a su empoderamiento y mejor desarrollo en condiciones y posición de igualdad</t>
  </si>
  <si>
    <t>C01A08</t>
  </si>
  <si>
    <t>Apertura del acceso al trabajo remunerado y formal para las mujeres en condición vulnerable, acercando la formación y oportunidades de autoempleo y acceso a proyectos productivos que puedan desarrolla</t>
  </si>
  <si>
    <t>Porcentaje de cumplimiento en el número de mujeres beneficiadas con la formación y oportunidades de autoempleo y acceso a proyectos productivos que puedan desarrollar desde sus hogares</t>
  </si>
  <si>
    <t>A=Número de mujeres beneficiadas con la formación y oportunidades de autoempleo y acceso a proyectos productivos que puedan desarrollar desde sus hogares, B=Número de mujeres progrmadas con la formación y oportunidades de autoempleo y acceso a proyectos productivos que puedan desarrollar desde sus hogares</t>
  </si>
  <si>
    <t>C01A09</t>
  </si>
  <si>
    <t>Intervención en las localidades de mujeres con necesidades de implementar medidas de apoyo</t>
  </si>
  <si>
    <t>Porcentaje de cumplimiento en el número de visitas realizadas</t>
  </si>
  <si>
    <t>A=Número de visitas realizadas, B=Número de visitas programadas</t>
  </si>
  <si>
    <t>A=Visitas, B=Visitas</t>
  </si>
  <si>
    <t>C01A10</t>
  </si>
  <si>
    <t>Promoción en la población sobre una la cultura igualitaria desde la perspectiva de género, promoviendo desde la niñez el conocimiento de sus derechos universales como medida de prevención de abusos</t>
  </si>
  <si>
    <t>Porcentaje de cumplimiento en el número de pláticas y talleres realizados</t>
  </si>
  <si>
    <t>A=Número de pláticas y talleres realizados, B=Número de plaáticas y talleres programados</t>
  </si>
  <si>
    <t>A=Platicas/talleres, B=Platicas/talleres</t>
  </si>
  <si>
    <t>C01A11</t>
  </si>
  <si>
    <t>La población inmigrante indígena en condición vulnerable en el municipio recibe acciones afirmativas de apoyo</t>
  </si>
  <si>
    <t>Porcentaje de cumplimiento en el número de familias beneficiadas con  los diferentes servcios del programa</t>
  </si>
  <si>
    <t>A=Número de familias beneficiadas con  los diferentes servcios del programa, B=Número de familias programadas con  los diferentes servcios del programa</t>
  </si>
  <si>
    <t>A=Familias, B=Familias</t>
  </si>
  <si>
    <t>Generación de medidas de atención para las familias de inmigrantes jornaleros indígenas arriban temporalmente al municipio con respeto a sus usos y costumbres</t>
  </si>
  <si>
    <t>Porcentaje de cumplimiento en el número de familias beneficiadas</t>
  </si>
  <si>
    <t>A=Número de familias beneficiadas, B=Número de familias programadas</t>
  </si>
  <si>
    <t>Promoción del acceso a los servicios de salud pública para las familias de migrantes indígenas sin empleo.</t>
  </si>
  <si>
    <t>Porcentaje de cumplimiento en el número personas beneficiadas con el acceso a los servicios de salud pública</t>
  </si>
  <si>
    <t>A=Número personas beneficiadas con el acceso a los servicios de salud pública, B=Número personas programadas con el acceso a los servicios de salud pública</t>
  </si>
  <si>
    <t>Las personas migrantes del municipio y sus familias reciben acciones de apoyo</t>
  </si>
  <si>
    <t>Porcentaje de atención en el número de personas atendidas con  los diferentes servicios del programa</t>
  </si>
  <si>
    <t>A=Número de personas atendidas con  los diferentes servicios del programa, B=Número de personas que solicitan atención con  los diferentes servcios del programa</t>
  </si>
  <si>
    <t>Promoción y fortalecimiento de los servicios de la ventanilla de atención a migrantes</t>
  </si>
  <si>
    <t>Porcentaje de cumplimiento en el número personas atendidas</t>
  </si>
  <si>
    <t>A=Número personas atendidas, B=Número personas recibidas</t>
  </si>
  <si>
    <t>Las personas con alguna discapacidad reciben atención para su integración a su entorno psicosocial</t>
  </si>
  <si>
    <t>Porcentaje de atención en el número de personas beneficiadas con los servicios de rehabilitación</t>
  </si>
  <si>
    <t>A=Número de personas atendidas con los servicios de rehabilitación, B=Número de personas recibidas con los servicios de rehabilitación</t>
  </si>
  <si>
    <t>Promoción de la accesibilidad universal para la movilidad segura de las personas con discapacidad.</t>
  </si>
  <si>
    <t>Porcentaje de cumplimiento en el número de gestiones realizados para las personas con discapacidad</t>
  </si>
  <si>
    <t>A=Número de gestiones realizadas para las personas con discapacidad realizadas, B=Número de gestiones realizadas para las personas con discapacidad programadas</t>
  </si>
  <si>
    <t>Gestión de la construcción de un espacio de recreación incluyente con áreas de juegos especiales para los menores con discapacidad.</t>
  </si>
  <si>
    <t>Porcentaje de cumplimiento en la gestión de la construcción de espacio de recreación incluyente</t>
  </si>
  <si>
    <t>A=Porcentaje de avance realizado en la gestión de la construcción parques incluyentes, B=Porcentaje de avance programado en la gestión de la construcción parques incluyentes</t>
  </si>
  <si>
    <t>Generación de acciones inclusivas de esparcimiento y entretenimiento dirigidos a menores con discapacidad</t>
  </si>
  <si>
    <t>Porcentaje de cumplimiento en el número acciones de inclusión realizados</t>
  </si>
  <si>
    <t>A=Número acciones de inclusión realizadas, B=Número acciones de inclusión programadas</t>
  </si>
  <si>
    <t>C04A04</t>
  </si>
  <si>
    <t>Contribución al desarrollo de habilidades y capacidades individuales de las personas con Trastorno del Espectro Autista beneficiando la convivencia familiar, social, educativa y laboral.</t>
  </si>
  <si>
    <t>Porcentaje de cumplimiento en el número de personas canalizadas</t>
  </si>
  <si>
    <t>A=Número de personas canalizadas, B=Número de personas recibidas</t>
  </si>
  <si>
    <t>C04A05</t>
  </si>
  <si>
    <t>Capacitación para el autoempleo de personas con alguna discapacidad, y en su caso acercar los proyectos productivos e incorporarlos al emprendimiento.</t>
  </si>
  <si>
    <t>Porcentaje de cumplimiento en el número de talleres de capacitación realizados</t>
  </si>
  <si>
    <t>A=Número de talleres de capacitación ralizados, B=Número de talleres de capacitación programados</t>
  </si>
  <si>
    <t>C04A06</t>
  </si>
  <si>
    <t>Los jóvenes del municipio reciben oportunidades para su desarrollo integral</t>
  </si>
  <si>
    <t>Porcentaje de cumplimiento en el número jovenes beneficiados con los diferentes programas</t>
  </si>
  <si>
    <t>A=Número jóvenes beneficiados con los diferentes programas, B=Número jóvenes recibidos</t>
  </si>
  <si>
    <t>A=Jóvenes, B=Jóvenes</t>
  </si>
  <si>
    <t>C0500</t>
  </si>
  <si>
    <t>Aplicación de oportunidades en sus diferentes modalidades para la conclusión de la educación básica y estudios de nivel superior.</t>
  </si>
  <si>
    <t>Porcentaje de cumplimiento en el número de becas de apoyo para titulación del nivel licenciatura y maestría</t>
  </si>
  <si>
    <t>A=Número de becas de apoyo para titulación del nivel licenciatura y maestría entregadas, B=Número de becas de apoyo para titulación del nivel licenciatura y maestría programadas</t>
  </si>
  <si>
    <t>A=Becas, B=Becas</t>
  </si>
  <si>
    <t>C05A02</t>
  </si>
  <si>
    <t>Realización de reconocimientos de la participación social destacada de los jóvenes en actividades de emprendimiento, artístico, cultural y deportivo.</t>
  </si>
  <si>
    <t>Porcentaje de cumplimiento en el número de jovenes reconocidos</t>
  </si>
  <si>
    <t>A=Número de jovenes reconocidos, B=Número de jovenes recibidos</t>
  </si>
  <si>
    <t>A=Jovenes, B=Jovenes</t>
  </si>
  <si>
    <t>C05A03</t>
  </si>
  <si>
    <t>Generación de espacios de participación y expresión juvenil para la toma de decisiones en el desarrollo del municipio e involucrar a la población joven en las acciones que permitan mejorar el entorno</t>
  </si>
  <si>
    <t>Porcentaje de cumplimiento en el número de espacios de participación y expresión juvenil para la toma de decisiones</t>
  </si>
  <si>
    <t>A=Número de espacios de participación y expresión juvenil para la toma de decisiones realizados, B=Número de espacios de participación y expresión juvenil para la toma de decisiones programados</t>
  </si>
  <si>
    <t>A=Espacios, B=Espacios</t>
  </si>
  <si>
    <t>C05A04</t>
  </si>
  <si>
    <t>Impartición de talleres, capacitaciones, adiestramientos, actividades deportivas, artísticas y culturales para los jóvenes que contribuyan al desarrollo y alejen de las adicciones, malos hábitos y rie</t>
  </si>
  <si>
    <t>Porcentaje de cumplimiento en el número talleres y capacitaciones</t>
  </si>
  <si>
    <t>A=Número de talleres realizados, B=Número de talleres programados</t>
  </si>
  <si>
    <t>C05A05</t>
  </si>
  <si>
    <t>Promoción de instalaciones adecuadas donde los jóvenes puedan reunirse para realizar actividades que contribuyan a su integración, convivencia, formación y mejor desarrollo intelectual.</t>
  </si>
  <si>
    <t>Porcentaje de cumplimiento en el número de eventos realizados en espacios gestionados</t>
  </si>
  <si>
    <t>A=Número de eventos realizados en espacios gestionados, B=Número de eventos programados en espacios solicitados</t>
  </si>
  <si>
    <t>A=Eventos, B=Eventos</t>
  </si>
  <si>
    <t>C05A08</t>
  </si>
  <si>
    <t>Otorgamiento de apoyos económicos para jóvenes para participar en eventos culturales, sociales, deportivos y académicos</t>
  </si>
  <si>
    <t>Porcentaje de cumplimiento en el número de apoyos a jóvenes para participar en eventos</t>
  </si>
  <si>
    <t>A=Número de apoyos a jóvenes para participar en eventos otorgados, B=Número de apoyos a jóvenes para participar en eventos programados</t>
  </si>
  <si>
    <t>C05A11</t>
  </si>
  <si>
    <t>Otorgamiento de apoyos económicos a jóvenes para inscripciones a nivel medio superior</t>
  </si>
  <si>
    <t>Porcentaje de cumplimiento en el número de apoyos a jóvenes para inscripciones a nivel medio superior</t>
  </si>
  <si>
    <t>A=Número de apoyos a jóvenes para inscripciones a nivel medio superior otorgados, B=Número de apoyos a jóvenes para inscripciones a nivel medio superior programados</t>
  </si>
  <si>
    <t>C05A12</t>
  </si>
  <si>
    <t>Otorgamiento de apoyos económicos a jóvenes para continuar sus estudios</t>
  </si>
  <si>
    <t>Porcentaje de cumplimiento en el número de apoyos a jóvenes para continuar sus estudios</t>
  </si>
  <si>
    <t>A=Número de apoyos a jóvenes para continuar sus estudios otorgados, B=Número de apoyos a jóvenes para continuar sus estudios programados</t>
  </si>
  <si>
    <t>C05A13</t>
  </si>
  <si>
    <t>Los adultos mayores reciben acciones de protección y atención integral</t>
  </si>
  <si>
    <t>Porcentaje de cumplimiento en el número de adultos mayores beneficiados</t>
  </si>
  <si>
    <t>A=Número de adultos mayores beneficiados, B=Número de adultos mayores programados</t>
  </si>
  <si>
    <t>A=Adultos mayores, B=Adultos mayores</t>
  </si>
  <si>
    <t>C0600</t>
  </si>
  <si>
    <t>Acceso a los servicios médicos, otorgando orientación y consejería sobre las enfermedades crónicas no transmisibles</t>
  </si>
  <si>
    <t>Porcentaje de cumplimiento en el número de acciones enfocadas a los adultos mayores beneficiados</t>
  </si>
  <si>
    <t>A=Número de acciones enfocadas a los adultos mayores realizadas, B=Número de acciones enfocadas a los adultos mayores programadas</t>
  </si>
  <si>
    <t>C06A01</t>
  </si>
  <si>
    <t>Creación de grupos de ayuda mutua entre los adultos mayores y familiares, privilegiando su inclusión en convivencia comunitaria y actividades recreativas</t>
  </si>
  <si>
    <t>Porcentaje de cumplimiento en el número de grupos conformados</t>
  </si>
  <si>
    <t>A=Número de gurpos conformados, B=Número de gurpos programados</t>
  </si>
  <si>
    <t>A=Grupos, B=Grupos</t>
  </si>
  <si>
    <t>C06A02</t>
  </si>
  <si>
    <t>Entrega de apoyos de la asistencia social, despensas y el acceso a los espacios alimentarios.</t>
  </si>
  <si>
    <t>Porcentaje de cumplimiento en el número de adultos beneficiados con el servicio de comedor comunitario</t>
  </si>
  <si>
    <t>A=Número de adultos beneficiados con el servicio de comedor comunitario, B=Número de adultos progrmados con el servicio de comedor comunitario</t>
  </si>
  <si>
    <t>C06A03</t>
  </si>
  <si>
    <t>Las personas que habitan en las comunidades del municipio reciben un fortalecimiento para su desarrollo integral</t>
  </si>
  <si>
    <t>Porcentaje de atención en el número de personas beneficiadas de los grupos de desarrollo</t>
  </si>
  <si>
    <t>A=Número de personas beneficiadas, B=Número de personas en grupos de desarrollo</t>
  </si>
  <si>
    <t>C0700</t>
  </si>
  <si>
    <t>Impartición de talleres con actividades para el fomento del desarrollo integral de las personas</t>
  </si>
  <si>
    <t>C07A01</t>
  </si>
  <si>
    <t>Entrega de apoyos en especie a la población activa en los grupos de desarrollo</t>
  </si>
  <si>
    <t>Porcentaje de cumplimiento en el número de apoyos entregados</t>
  </si>
  <si>
    <t>A=Número de apoyos entregados, B=Número de apoyos programados</t>
  </si>
  <si>
    <t>C07A02</t>
  </si>
  <si>
    <t>Las madres, padres de familia, tutores y cuidadores del municipio, carentes de una prestación social y trabajadores, reciben el servicio del Centro de Asistencial del Desarrollo Infantil</t>
  </si>
  <si>
    <t>Tasa de variación en el número de niñas y niños que reciben el servicio</t>
  </si>
  <si>
    <t>A=Número de niñas y niños que reciben el servicio en el año actual, B=Número de niñas y niños que reciben el servicio en el año anterior</t>
  </si>
  <si>
    <t>A=Niños y niñas que reciben el servicio, B=Niños y niñas que reciben el servicio</t>
  </si>
  <si>
    <t>C0800</t>
  </si>
  <si>
    <t>Ejecución de los servicios ofrecidos por el CADI</t>
  </si>
  <si>
    <t>Porcentaje de cumplimiento en el número de niñas y niños que reciben el servicio</t>
  </si>
  <si>
    <t>A=Número de niñas y niños que reciben el servicio, B=Número de niñas y niños programados</t>
  </si>
  <si>
    <t>A=Niñas y niños, B=Niñas y niños</t>
  </si>
  <si>
    <t>C08A01</t>
  </si>
  <si>
    <t>La población del muncipio con problemas en su salud mental, reciben el servicio de consulta clínica de psicologia</t>
  </si>
  <si>
    <t>Porcentaje de atención en el número de usuarios recibidos</t>
  </si>
  <si>
    <t>A=Número de usuarios atendidos, B=Número de usuarios recibidos</t>
  </si>
  <si>
    <t>C0900</t>
  </si>
  <si>
    <t>Realización de consultas psicológicas</t>
  </si>
  <si>
    <t>Porcentaje de cumplimiento en el número de sesiones de psicología realizadas</t>
  </si>
  <si>
    <t>A=Número de sesiones de psicologia realizadas, B=Número de sesiones de psicologia programadas</t>
  </si>
  <si>
    <t>C09A01</t>
  </si>
  <si>
    <t>La población del municipio recibe una atención, asesoría y acompañamiento para la protección de sus derechos</t>
  </si>
  <si>
    <t>Porcentaje de cumplimiento en el número de personas atendidas con los servicios ofrecidos</t>
  </si>
  <si>
    <t>A=Número de personas atendidas con los servicios ofrecidos, B=Número de personas recibidas</t>
  </si>
  <si>
    <t>C1000</t>
  </si>
  <si>
    <t>Atención inmediata de niñas, niños y adolescentes a traves de medidas de intervención</t>
  </si>
  <si>
    <t>Porcentaje de atención en el número de niñas, niños y adolescentes con vulneración de derechos</t>
  </si>
  <si>
    <t>A=Número de niñas, niños y adolescentes atendidas, B=Número de niñas, niños y adolescentes denunciados</t>
  </si>
  <si>
    <t>A=Niñas, niños y adolescentes, B=Niñas, niños y adolescentes</t>
  </si>
  <si>
    <t>C10A01</t>
  </si>
  <si>
    <t>Realización de campañas de regularización del estado civil de las personas</t>
  </si>
  <si>
    <t>Porcentaje de cumplimiento en el número de trámites realizados</t>
  </si>
  <si>
    <t>A=Número de trámites realizados, B=Número de trámites programados</t>
  </si>
  <si>
    <t>A=Trámites, B=Trámites</t>
  </si>
  <si>
    <t>C10A02</t>
  </si>
  <si>
    <t>Realización de peritajes en materia psicologica y social</t>
  </si>
  <si>
    <t>Porcentaje de cumplimiento en el número de peritajes realizados</t>
  </si>
  <si>
    <t>A=Número de peritajes realizados, B=Número de peritajes solicitados</t>
  </si>
  <si>
    <t>A=Peritajes, B=Peritajes</t>
  </si>
  <si>
    <t>C10A03</t>
  </si>
  <si>
    <t>Realización de asesorías jurídicas</t>
  </si>
  <si>
    <t>Porcentaje de cumplimiento en el número de asesorías jurídicas realizadas</t>
  </si>
  <si>
    <t>A=Número de asesorías jurídicas realizadas, B=Número de asesorías jurídicas programadas</t>
  </si>
  <si>
    <t>A=Asesorías, B=Asesorías</t>
  </si>
  <si>
    <t>C10A04</t>
  </si>
  <si>
    <t>Supervisión de convivencias de los niñas, niños y adolescentes</t>
  </si>
  <si>
    <t>Porcentaje de atención en el número de convivencias canalizadas</t>
  </si>
  <si>
    <t>A=Número de convivencias realizadas, B=Número de convivencias canalizadas</t>
  </si>
  <si>
    <t>A=Convivencias, B=Convivencias</t>
  </si>
  <si>
    <t>C10A05</t>
  </si>
  <si>
    <t>E0005</t>
  </si>
  <si>
    <t>Impulso al estudio</t>
  </si>
  <si>
    <t>2.5.6</t>
  </si>
  <si>
    <t>31111M300330100-EDUCACION</t>
  </si>
  <si>
    <t>Contribuir a impulsar la permanencia escolar en el municipio a través del incremento de oportunidades a jóvenes para que continuen con sus estudios</t>
  </si>
  <si>
    <t>Tasa de variación en el promedio de la escolaridad de la población del municipio</t>
  </si>
  <si>
    <t>A=Promedio de escolaridad del municipio en el año actual, B=Promedio de escolaridad del municipio en el año anterior</t>
  </si>
  <si>
    <t>A=Promedio de años escolares, B=Promedio de años escolares</t>
  </si>
  <si>
    <t>Los jóvenes del muncipio se benefican con el incremento de oportunidades para que continuen con sus estudios</t>
  </si>
  <si>
    <t>Porcentaje de cumplimiento en la población de 6 a 25 años beneficiada con beca para continuar con sus estudios.</t>
  </si>
  <si>
    <t>A=Número de becas otorgadas, B=Número de becas programadas</t>
  </si>
  <si>
    <t>La población se beneficia con los espacios municipales que forman parte de las instituciones educativas.</t>
  </si>
  <si>
    <t>Porcentaje de cumplimiento en el número de espacios municipales</t>
  </si>
  <si>
    <t>A=Número de espacios municipales asignados, B=Número de espacios municipales programados</t>
  </si>
  <si>
    <t>Facilitación de espacios municipales para realizar los programas de alfabetización en el municipio.</t>
  </si>
  <si>
    <t>Porcentaje de cumplimiento en el número de personas que asisten espacios municipales para realizar los programas de alfabetización</t>
  </si>
  <si>
    <t>A=Número de personas que asisten espacios municipales para realizar los programas de alfabetización, B=Número de personas que asisten espacios municipales para realizar los programas de alfabetización programadas</t>
  </si>
  <si>
    <t>Facilitación  a la UVEG espacios municipales para llevar a cabo sus acciones educativas presenciales y en línea.</t>
  </si>
  <si>
    <t>Porcentaje de cumplimiento en el número de personas que asisten espacios municipales para llevar a cabo sus acciones educativas presenciales y en línea</t>
  </si>
  <si>
    <t>A=Número de personas que asisten espacios municipales para llevar a cabo sus acciones educativas presenciales y en línea, B=Número de personas que asisten espacios municipales para llevar a cabo sus acciones educativas presenciales y en línea programadas</t>
  </si>
  <si>
    <t>Apoyo para las campañas de incorporación del INAEBA y la UVEG.</t>
  </si>
  <si>
    <t>Porcentaje de cumplimiento en el número de campañas de incorporación del INAEBA y la UVEG.</t>
  </si>
  <si>
    <t>A=Número de campañas de incorporación del INAEBA y la UVEG realizadas, B=Número de campañas de incorporación del INAEBA y la UVEG. Programadas</t>
  </si>
  <si>
    <t>Los estudiantes reciben el acceso a infraestructura educativa adaptada a las nuevas necesidades del entorno.</t>
  </si>
  <si>
    <t>Porcentaje de cumplimiento en el número de escuelas beneficiadas con los programas</t>
  </si>
  <si>
    <t>A=Número de escuelas beneficiadas con los programas, B=Número de escuelas programadas</t>
  </si>
  <si>
    <t>A=Escuelas, B=Escuelas</t>
  </si>
  <si>
    <t>Establecimiento con el Consejo Municipal de Participación Social en Educación (CMPSE) el modelo de infraestructura que se recomienda impulsar por las  autoridades competentes, considerando la nu</t>
  </si>
  <si>
    <t>Porcentaje de cumplimiento en el número de sesiones del CMPSE</t>
  </si>
  <si>
    <t>A=Número de sesiones del CMPSE realizadas, B=Número de sesiones del CMPSE programadas</t>
  </si>
  <si>
    <t>Elaboración de los programas anuales de dignificación de escuelas y el de mejoramiento de equipamiento educativo municipal.</t>
  </si>
  <si>
    <t>Porcentaje de avance en la elaboración del programa anual de dignificación de escuelas y el de mejoramiento de equipamiento educativo municipal</t>
  </si>
  <si>
    <t>A=Porcentaje de avance realizado en la elaboración del programa anual de dignificación de escuelas y el de mejoramiento de equipamiento educativo municipal, B=Porcentaje de avance programado en la elaboración del programa anual de dignificación de escuelas y el de mejoramiento de equipamiento educativo municipal</t>
  </si>
  <si>
    <t>Participación en el Órgano Colegiado Intermunicipal de Educación Media Superior y Superior del Rincón “OCIEMSYSR”, y contribuir al logro de las metas propuestas</t>
  </si>
  <si>
    <t>Porcentaje de cumplimiento en el número de sesiones del OCIEMSYSR</t>
  </si>
  <si>
    <t>A=Número de sesiones del OCIEMSYSR realizadas, B=Número de sesiones del OCIEMSYSR programadas</t>
  </si>
  <si>
    <t>Los alumnos de todos los niveles educativos con aprovechamiento sobresaliente reciben el apoyo de becas</t>
  </si>
  <si>
    <t>Porcentaje de cumplimiento en el número de alumnos con aprovechamiento sobresaliente beneficiados con becas</t>
  </si>
  <si>
    <t>A=Número de alumnos con aprovechamiento sobresaliente beneficiados con becas, B=Número de alumnos con aprovechamiento sobresaliente con becas programados</t>
  </si>
  <si>
    <t>A=Alumnos, B=Alumnos</t>
  </si>
  <si>
    <t>Ejecución del programa de becas municipales a los alumnos de educación de todos los niveles educativos.</t>
  </si>
  <si>
    <t>Porcentaje de cumplimiento en el número alumnos beneficiados con el programa de becas de educación de todos los niveles educativos</t>
  </si>
  <si>
    <t>A=Número alumnos beneficiados con el programa de becas de educación especial de todos los niveles educativos, B=Número alumnos programados con el programa de becas de educación especial de todos los niveles educativos</t>
  </si>
  <si>
    <t>Entrega de becas estímulos a la educación a jóvenes de educación de nivel básico en situación vulnerable y buen rendimiento académico</t>
  </si>
  <si>
    <t>Porcentaje de cumplimiento en el número de becas estímulo entregadas al año</t>
  </si>
  <si>
    <t>A=Número de becas estímulo entregadas, B=Número de becas estímulo entregadas</t>
  </si>
  <si>
    <t>Los jóvenes incorporados a las actividades laborales se benefician con el fortalecimiento de acciones para que puedan continuar estudiando</t>
  </si>
  <si>
    <t>Porcentaje de cumplimiento en el número de alumnos inscritos a modalidad educativa dual</t>
  </si>
  <si>
    <t>A=Número de alumnos inscritos a modalidad educativa dual, B=Número de alumnos inscritos a modalidad educativa dual programados</t>
  </si>
  <si>
    <t>Elaboración de convenios de colaboración para otorgar becas estatales que disminuyan la deserción escolar en nivel medio superior y superior.</t>
  </si>
  <si>
    <t>Porcentaje de cumplimiento en el número de convenios</t>
  </si>
  <si>
    <t>A=Número de convenios realizados, B=Número de convenios programados</t>
  </si>
  <si>
    <t>A=Convenios, B=Convenios</t>
  </si>
  <si>
    <t>Celebración de convenio con la UVEG para que estudiantes que concluyen su Telesecundaria en la comunidad donde radican puedan seguir estudiando en Telebachillerato Comunitario UVEG.</t>
  </si>
  <si>
    <t>Elaboración de convenios con INAEBA e ITESP Extensión San Francisco del Rincón, formación dual en los niveles medio superior y superior</t>
  </si>
  <si>
    <t>Creación de aulas virtuales con recursos tecnológicos de apoyo para los estudiantes.</t>
  </si>
  <si>
    <t>Porcentaje de cumplimiento en el número de aulas virtuales creadas</t>
  </si>
  <si>
    <t>A=Número de aulas virtuales creadas, B=Número de aulas virtuales programadas</t>
  </si>
  <si>
    <t>A=Aulas, B=Aulas</t>
  </si>
  <si>
    <t>Promoción de la preparatoria en línea de la UVEG en modalidad dual totalmente en línea.</t>
  </si>
  <si>
    <t>Porcentaje de cumplimiento en el número de alumnos inscritos en la UVEG del nivel medio superior</t>
  </si>
  <si>
    <t>A=Número de alumnos inscritos en la UVEG del nivel medio superior, B=Número de alumnos del nivel medio superior</t>
  </si>
  <si>
    <t>Los estudiantes del nivel medio superior reciben un promoción del acceso o a la instrucción de nivel superior.</t>
  </si>
  <si>
    <t>Porcentaje de cumplimiento en el número de Muestras de orientación vocacional para nivel superior</t>
  </si>
  <si>
    <t>A=Número de Muestras de orientación vocacional para nivel superior realizadas, B=Número de Muestras de orientación vocacional para nivel superior programadas</t>
  </si>
  <si>
    <t>A=Muestras, B=Muestras</t>
  </si>
  <si>
    <t>Generación de oportunidades públicas para estudiar la universidad sin salir del municipio.</t>
  </si>
  <si>
    <t>Porcentaje de cumplimiento en el número de campañas de promoción para estudiar la universidad sin salir del municipio</t>
  </si>
  <si>
    <t>A=Número de campañas de promoción para estudiar la universidad sin salir del municipio realizadas, B=Número de campañas de promoción para estudiar la universidad sin salir del municipio programadas</t>
  </si>
  <si>
    <t>C05A01</t>
  </si>
  <si>
    <t>Promoción de la oferta de carreras profesionales en línea UVEG, que permiten estudiar y trabajar al mismo tiempo, adaptándose a las necesidades de estudiantes con horarios y costo accesible.</t>
  </si>
  <si>
    <t>Porcentaje de cumplimiento en el número de campañas de promoción para estudiar en la UVEG</t>
  </si>
  <si>
    <t>A=Número de campañas de promoción para estudiar en la UVEG realizadas, B=Número de campañas de promoción para estudiar en la UVEG programadas</t>
  </si>
  <si>
    <t>Promoción de la oferta de maestrías y doctorados en línea UVEG, que permiten estudiar y trabajar al mismo tiempo, adaptándose a las necesidades de los estudiantes con horarios y costo accesible.</t>
  </si>
  <si>
    <t>Porcentaje de cumplimiento en el número de campañas de promoción  de la oferta de maestrías y doctorados en línea UVEG</t>
  </si>
  <si>
    <t>A=Número de campañas de promoción  de la oferta de maestrías y doctorados en línea UVEG realizadas, B=Número de campañas de promoción  de la oferta de maestrías y doctorados en línea UVEG programadas</t>
  </si>
  <si>
    <t>E0006</t>
  </si>
  <si>
    <t>Cultura y arte</t>
  </si>
  <si>
    <t>2.4.2</t>
  </si>
  <si>
    <t>31111M300280000-DIRECCION DE CULTURA E IDENTIDAD</t>
  </si>
  <si>
    <t>Contribuir a impulsar la permanencia escolar en el municipio a través del incremento del acceso  y la participación equitativa  a las actividades artística y culturales por parte de la población del municipio</t>
  </si>
  <si>
    <t>Tasa de variación en el promedio de la escolaridad de la población del municipio.</t>
  </si>
  <si>
    <t>A=Años, B=Habitantes</t>
  </si>
  <si>
    <t>La población del municipio se benefician con el incremento del acceso  y la participación equitativa  a las actividades artística y culturales</t>
  </si>
  <si>
    <t>Porcentaje de cumplimiento en el número de personas que asiste a eventos culturales organizados por el municipio de manera presencial o virtual.</t>
  </si>
  <si>
    <t>A=Número de personas que asistieron, B=Número de personas programadas</t>
  </si>
  <si>
    <t>La población del municipio obtiene una formación y desarrollo artístico.</t>
  </si>
  <si>
    <t>Porcentaje de cumplimiento en el número de personas que asisten y participan en las actividades artisticas y culturales</t>
  </si>
  <si>
    <t>A=Número de personas que asisten y participan en las actividades artisticas y culturales, B=Número de personas programadas</t>
  </si>
  <si>
    <t>Impartición de talleres de la Casa de la Cultura en modalidades presencial y virtual.</t>
  </si>
  <si>
    <t>Porcentaje de cumplimiento en el número talleres realizados</t>
  </si>
  <si>
    <t>A=Número de talleres realizados, B=Número de talleres  programados</t>
  </si>
  <si>
    <t>A=Número de talleres, B=Número de talleres</t>
  </si>
  <si>
    <t>Integración de un grupo de teatro del municipio y realizar presentaciones artísticas y culturales periódicamente para la formación de públicos y apreciación de las artes escénicas.</t>
  </si>
  <si>
    <t>Porcentaje de cumplimiento en el número de presentaciones de teatro</t>
  </si>
  <si>
    <t>A=Número de presentaciones de teatro realizadas, B=Número de presentaciones de teatro programadas</t>
  </si>
  <si>
    <t>A=Presentaciones, B=Presentaciones</t>
  </si>
  <si>
    <t>Utilización de espacios públicos como foros de actividades culturales y recreativas.</t>
  </si>
  <si>
    <t>Porcentaje de cumplimiento en el número de espacios asignados</t>
  </si>
  <si>
    <t>A=Número de espacios asignados, B=Número de espacios disponibles</t>
  </si>
  <si>
    <t>La población del municipio recibe una difusión cultural formadora de públicos.</t>
  </si>
  <si>
    <t>Realización de presentaciones de libros y escritores locales, conferencias sobre vida y obra de personajes ilustres de San Francisco del Rincón y recitales de poesía, entre otras.</t>
  </si>
  <si>
    <t>Porcentaje de cumplimiento en el número de presentaciones libros y escritores locales</t>
  </si>
  <si>
    <t>A=Número de presentaciones libros y escritores locales realizadas, B=Número de presentaciones libros y escritores locales programadas</t>
  </si>
  <si>
    <t>Porcentaje de cumplimiento en el número de conferencias sobre vida y obra de personajes ilustres de San Francisco del Rincón</t>
  </si>
  <si>
    <t>A=Número de conferencias sobre vida y obra de personajes ilustres de San Francisco del Rincón realizadas, B=Número de conferencias sobre vida y obra de personajes ilustres de San Francisco del Rincón programadas</t>
  </si>
  <si>
    <t>A=Conferencias, B=Conferencias</t>
  </si>
  <si>
    <t>Realización de exposiciones temporales fotográficas, pictográficas, históricas, de identidad industrial, de artesanías y manualidades, obras creadas por artistas locales y del Estado de Guanajuato.</t>
  </si>
  <si>
    <t>Porcentaje de cumplimiento de exposiciones realizadas</t>
  </si>
  <si>
    <t>A=Número de exposiciones realizadas, B=Número de exposiciones programadas</t>
  </si>
  <si>
    <t>A=Exposiciones, B=Exposiciones</t>
  </si>
  <si>
    <t>Desarrollo del programa de exposiciones permanentes e itinerantes en las galerías del Museo de la Ciudad y Teatro Municipal para visitas guiadas.</t>
  </si>
  <si>
    <t>Porcentaje de cumplimiento en la elaboración del programa de exposiciones permanentes e itinerantes en las galerías del Museo de la Ciudad y Teatro Municipal para visitas guiadas</t>
  </si>
  <si>
    <t>A=Porcentaje de avance realizado en la elaboración del programa de exposiciones permanentes e itinerantes en las galerías del Museo de la Ciudad y Teatro Municipal para visitas guiadas, B=Porcentaje de avance programado en la elaboración del programa de exposiciones permanentes e itinerantes en las galerías del Museo de la Ciudad y Teatro Municipal para visitas guiadas</t>
  </si>
  <si>
    <t>Presentación de eventos culturales y artísticos en nuevos espacios virtuales.</t>
  </si>
  <si>
    <t>Porcentaje de cumplimiento en el número de eventos virtuales</t>
  </si>
  <si>
    <t>A=Número de eventos virtuales realizados, B=Número de eventos virtuales programados</t>
  </si>
  <si>
    <t>Ejecución del Programa de fomento a la charrería, arte y disciplina que da identidad y arraigo de las tradiciones ecuestres y ganaderas</t>
  </si>
  <si>
    <t>Porcentaje de cumplimiento en el número de eventos realizados</t>
  </si>
  <si>
    <t>A=Número de eventos realizados, B=Número de eventos programados</t>
  </si>
  <si>
    <t>La población del municipio se beneficia con la conservación y ampliación del patrimonio cultural tangible e intangible.</t>
  </si>
  <si>
    <t>Porcentaje de cumplimiento en número de personas que asisten a los eventos y actividades artisticas y culturales</t>
  </si>
  <si>
    <t>A=Número de personas que asisten a los eventos y actividades artisticas y culturales, B=Número de personas que programadas a los eventos y actividades artisticas y culturales</t>
  </si>
  <si>
    <t>Gestión para continuar con el proyecto ejecutivo de remodelación del Teatro “Pedro José Márquez”, con la construcción cocheras, camerinos y salones para clases de teatro.</t>
  </si>
  <si>
    <t>Porcentaje de cumplimiento en la gestión para la construcción de las cocheras, camerinos y salones para clases de teatro.</t>
  </si>
  <si>
    <t>A=Porcentaje de avance realizado en la gestión para para la construcción de las cocheras, camerinos y salones para clases de teatro., B=Porcentaje de avance programado en la gestión para para la construcción de las cocheras, camerinos y salones para clases de teatro</t>
  </si>
  <si>
    <t>Gestión para el mantenimiento al inmueble de Museo de la Ciudad “Francisco Orozco Muñoz”.</t>
  </si>
  <si>
    <t>Porcentaje de cumplimiento en el número de mantenimientos</t>
  </si>
  <si>
    <t>A=Número de mantenimientos realizados, B=Número de mantenimientos programados</t>
  </si>
  <si>
    <t>A=Mantenimientos, B=Mantenimientos</t>
  </si>
  <si>
    <t>Realización de la gestión de la construcción de la Casa de la Cultura Zona Norte y de la Escuela de Música y Reciclaje de la Ex hacienda de Santiago.</t>
  </si>
  <si>
    <t>Porcentaje de cumplimiento en el avance realizado de la gestión de construcción de la Casa de la Cultura Zona Norte y de la Escuela de Música y Reciclaje de la Ex hacienda de Santiago.</t>
  </si>
  <si>
    <t>A=Porcentaje el avance realizado de la gestión de construcción de la Casa de la Cultura Zona Norte y de la Escuela de Música y Reciclaje de la Ex hacienda de Santiago., B=Porcentaje de avance programado de la gestión de construcción de la Casa de la Cultura Zona Norte y de la Escuela de Música y Reciclaje de la Ex hacienda de Santiago.</t>
  </si>
  <si>
    <t>A=Porcnetaje, B=Porcnetaje</t>
  </si>
  <si>
    <t>Realización de la gestión para concretar el Programa Municipal Maestro para el rescate del patrimonio cultural, considerando el patrimonio arqueológico.</t>
  </si>
  <si>
    <t>Porcentaje de cumplimiento del avance realizado de la gestión para concretar el Programa Municipal Maestro para el rescate del patrimonio cultural, considerando el patrimonio arqueológico</t>
  </si>
  <si>
    <t>A=Porcentaje avance realizado de la gestión para concretar el Programa Municipal Maestro para el rescate del patrimonio cultural, considerando el patrimonio arqueológico, B=Porcentaje de avance programado de la gestión para concretar el Programa Municipal Maestro para el rescate del patrimonio cultural, considerando el patrimonio arqueológico</t>
  </si>
  <si>
    <t>La administración pública municipal cuenta con un acervo documental histórico del municipio fortalecido</t>
  </si>
  <si>
    <t>Porcentaje de cumplimiento en el número de expedientes de áreas registrados del acervo documental histórico del municipio</t>
  </si>
  <si>
    <t>A=Número de expedientes de áreas registrados, B=Número de expedientes de áreas programado</t>
  </si>
  <si>
    <t>A=Expedientes, B=Expedientes</t>
  </si>
  <si>
    <t>Edición de publicaciones y catálogos documentales con temas de interés históricos.</t>
  </si>
  <si>
    <t>Porcentaje de cumplimiento en el número de públicaciones</t>
  </si>
  <si>
    <t>A=Número de públicaciones realizadas, B=Número de públicaciones programadas</t>
  </si>
  <si>
    <t>A=Públicaciones, B=Públicaciones</t>
  </si>
  <si>
    <t>Porcentaje de cumplimiento en el número de catálogos del acervo histórico elaborados</t>
  </si>
  <si>
    <t>A=número de catálogos de archivo histórico realizados, B=número de catálogos de archivo histórico programados</t>
  </si>
  <si>
    <t>A=Catálogos, B=Catálogos</t>
  </si>
  <si>
    <t>Clasificación de las unidades de la Fototeca. “Valeriano Torres”.</t>
  </si>
  <si>
    <t>Porcentaje de cumplimiento en el número de fotos clasificadas</t>
  </si>
  <si>
    <t>A=Número de fotos clasificadas realizadas, B=Número de fotos clasificadas realizadas</t>
  </si>
  <si>
    <t>A=Fotos, B=Fotos</t>
  </si>
  <si>
    <t>Realización de la  investigación sobre el patrimonio, arte y cultura local y regional.</t>
  </si>
  <si>
    <t>Porcentaje de cumplimiento en el número de investigaciones sobre el patrimonio, arte y cultura local y regional</t>
  </si>
  <si>
    <t>A=Número de investigaciones sobre el patrimonio, arte y cultura local y regional realizadas, B=Número de investigaciones sobre el patrimonio, arte y cultura local y regional programadas</t>
  </si>
  <si>
    <t>A=Investigaciones, B=Investigaciones</t>
  </si>
  <si>
    <t>Realización de exposiciones temáticas en la sala del Anillo de Hierro</t>
  </si>
  <si>
    <t>Porcentaje de cumplimiento en el número de exposiciones realizadas</t>
  </si>
  <si>
    <t>A=Número de exposiciones realizadas, B=número de exposiciones programadas</t>
  </si>
  <si>
    <t>Realización de inventario de la biblioteca Vicente González del Castillo del Archivo Historico Municipal.</t>
  </si>
  <si>
    <t>Porcentaje de cumplimiento en el número de inventarios realizados</t>
  </si>
  <si>
    <t>A=Número de inventarios realizados, B=Número de inventarios programados</t>
  </si>
  <si>
    <t>A=Inventarios, B=Inventarios</t>
  </si>
  <si>
    <t>La administración pública municipal cuenta con una vinculación con otras instancias culturales municipales y del Estado</t>
  </si>
  <si>
    <t>Porcentaje de documentos del acervo documental histórico del municipio digitalizados</t>
  </si>
  <si>
    <t>A=Número de documentos del acervo documental histórico del municipio digitalizado, B=Número de documentos del acervo documental histórico del municipio registrados</t>
  </si>
  <si>
    <t>A=Número de documentos, B=Número de documentos</t>
  </si>
  <si>
    <t>Coordinación de acciones para el desarrollo de eventos del Programa de Gestión Cultural con la Dirección de Educación, Fomento Cultural, casas de la cultura de otros municipios estatal y nacional</t>
  </si>
  <si>
    <t>Porcentaje de cumplimiento del número de eventos realizados a traves de intercambios</t>
  </si>
  <si>
    <t>A=Número de eventos realizados a traves de intercambios, B=Número de eventos a traves de intercambios programados</t>
  </si>
  <si>
    <t>Gestión ante las instancias correspondientes la creación del Instituto Municipal de la Cultural y las Artes de San Francisco del Rincón, con su reglamento y estructura</t>
  </si>
  <si>
    <t>Porcentaje de avance realizado en la elaboración del reglamento</t>
  </si>
  <si>
    <t>A=Porcentaje de avance realizado en la elaboración del reglamento, B=Porcentaje de avance programado en la elaboración del reglamento</t>
  </si>
  <si>
    <t>Vinculación de acciones con la participación social y el turismo cultural para el desarrollo del Programa de Acercamiento a de las Artes en Barrios y Colonias Populares, a través de los salones cultur</t>
  </si>
  <si>
    <t>Porcentaje de cumplimiento en el número de eventos culturales</t>
  </si>
  <si>
    <t>A=Número de eventos culturales realizados, B=Número de eventos culturales programados</t>
  </si>
  <si>
    <t>Las personas y estudiantes cuentan con una cultura cívica formadora de ciudadanía corresponsable.</t>
  </si>
  <si>
    <t>Porcentaje de cumplimiento en el número de escuelas que participan en los actos civicos</t>
  </si>
  <si>
    <t>A=Número de escuelas que participan en los actos cívicos realizados, B=Número de escuelas que participan en los actos cñivicos programados</t>
  </si>
  <si>
    <t>Realización de actos cívicos protocolarios de la agenda municipal.</t>
  </si>
  <si>
    <t>Porcentaje de cumplimiento en el número de actos cívicos protocolarios de la agenda municipal</t>
  </si>
  <si>
    <t>A=Número de actos cívicos protocolarios de la agenda municipal realizados, B=Número de actos cívicos protocolarios de la agenda municipal programados</t>
  </si>
  <si>
    <t>A=Actos civicos, B=Actos civicos</t>
  </si>
  <si>
    <t>Realización de actos cívicos de honores a la bandera en las escuelas</t>
  </si>
  <si>
    <t>Porcentaje de cumplimiento en el número de actos cívicos de honores a la bandera en las escuelas.</t>
  </si>
  <si>
    <t>A=Número de actos cívicos de honores a la bandera en las escuelas, abanderamientos y bandas de guerra realizados, B=Número de actos cívicos de honores a la bandera en las escuelas, abanderamientos y bandas de guerra programados</t>
  </si>
  <si>
    <t>Realización de visitas guiadas a la Presidencia Municipal con alumnos de educación primaria.</t>
  </si>
  <si>
    <t>Porcentaje de cumplimiento en el número de visitas guiadas a la Presidencia Municipal con alumnos de educación primaria</t>
  </si>
  <si>
    <t>A=Número de visitas guiadas a la Presidencia Municipal con alumnos de educación primaria realizadas, B=Número de visitas guiadas a la Presidencia Municipal con alumnos de educación primaria programadas</t>
  </si>
  <si>
    <t>La población del municipio se beneficia con el fomento a la lectura</t>
  </si>
  <si>
    <t>Porcentaje de cumplimiento en el número de acciones generadas para el fomento a la lectura</t>
  </si>
  <si>
    <t>A=Número de acciones generadas para el fomento a la lectura realizadas, B=Número de acciones generadas para el fomento a la lectura programadas</t>
  </si>
  <si>
    <t>Realización de la Feria anual del libro y la lectura a fin de fomentar lectura.</t>
  </si>
  <si>
    <t>Porcentaje de cumplimiento en el número de ferias del libro y la lectura</t>
  </si>
  <si>
    <t>A=Número de ferias del libro y la lectura realizadas, B=Número de ferias del libro y la lectura programadas</t>
  </si>
  <si>
    <t>A=Ferias, B=Ferias</t>
  </si>
  <si>
    <t>Ejecución del servicio de bibliotecas con acceso a gran variedad de acervo bibliográfico en apoyo a las actividades escolares</t>
  </si>
  <si>
    <t>Porcentaje de cumplimiento en el número de usuarios del servicio de bibliotecas</t>
  </si>
  <si>
    <t>A=Número de usuarios del servicio de bibliotecas, biblioteca virtual móvil y biblioteca virtual atendidos, B=Número de usuarios del servicio de bibliotecas, biblioteca virtual móvil y biblioteca virtual recibidos</t>
  </si>
  <si>
    <t>Entrega de servicios de tecnología de la información con acceso a equipo de cómputos y cursos de computación en Microsoft Windows,Word, Excel, Power Point e Internet</t>
  </si>
  <si>
    <t>Porcentaje de cumplimiento en el número de usuarios de los servicios de tecnología de la información con acceso a equipo de cómputos y cursos de computación</t>
  </si>
  <si>
    <t>A=Número de usuarios de los servicios de tecnología de la información con acceso a equipo de cómputos y cursos de computación atendidos, B=Número de usuarios de los servicios de tecnología de la información con acceso a equipo de cómputos y cursos de computación recibidos</t>
  </si>
  <si>
    <t>C07A03</t>
  </si>
  <si>
    <t>E0008</t>
  </si>
  <si>
    <t>Empleo cercano</t>
  </si>
  <si>
    <t>3.1.2</t>
  </si>
  <si>
    <t>31111M300340100-ECONOMIA</t>
  </si>
  <si>
    <t>Contribuir a sostener a San Francisco del Rincón como uno de los municipios mejor posicionados en cuanto a población económicamente activa ocupada a través de acercamiento de la oferta laboral</t>
  </si>
  <si>
    <t>Porcentaje de población económicamente activa desocupada en el municipio</t>
  </si>
  <si>
    <t>A=Población económicamente activa desocupada en el municipio, B=Población económicamente activa en el municipio</t>
  </si>
  <si>
    <t>Las personas en busca de empleo del municipio se benefician con el acercamiento de la oferta laboral</t>
  </si>
  <si>
    <t>Porcentaje de cumplimiento en el número de personas colocadas que solicitaron apoyo en la bolsa de empleo del municipio</t>
  </si>
  <si>
    <t>A=Número de personas colocadas, B=Número de personas que solicitaron apoyo en la bolsa de empleo del municipio</t>
  </si>
  <si>
    <t>El nivel medio superior y superior recibe un impulso a la formación técnica y complementaria conforme a las necesidades del sector productivo</t>
  </si>
  <si>
    <t>Porcentaje de cumplimiento en el número de alumnos inscritos en la  formación técnica y complementaria</t>
  </si>
  <si>
    <t>A=Número de alumnos inscritos en la formación técnica y complementaria, B=Número de alumnos en la formación técnica y complementaria programados</t>
  </si>
  <si>
    <t>Vinculación de las instituciones de educación media superior y superior con las necesidades del sector productivo.</t>
  </si>
  <si>
    <t>Porcentaje de cumplimiento en el número de gestiones para la vinculación de las instituciones de educación media superior y superior con las necesidades del sector productivo</t>
  </si>
  <si>
    <t>A=Número de gestiones para la vinculación de las instituciones de educación media superior y superior con las necesidades del sector productivo realizadas, B=Número de gestiones para la vinculación de las instituciones de educación media superior y superior con las necesidades del sector productivo programadas</t>
  </si>
  <si>
    <t>Impulso del ecosistema de innovación y emprendimiento en el municipio.</t>
  </si>
  <si>
    <t>Porcentaje de cumplimiento en el número de gestiones para la participación en ecosistemas de innovación y emprendimiento en el municipio</t>
  </si>
  <si>
    <t>A=Número de gestiones para la participación en ecosistemas de innovación y emprendimiento en el municipio realizadas, B=Número de gestiones para la participación en ecosistemas de innovación y emprendimiento en el municipio programadas</t>
  </si>
  <si>
    <t>Promoción de la formación del pensamiento complementario que permita adquirir en los estudiantes competencias digitales, humanísticas y sociales, de ciencia, tecnología, ingeniería, arte y matemáticas</t>
  </si>
  <si>
    <t>Porcentaje de cumplimiento en el número de eventos para promover la formación del pensamiento complementario</t>
  </si>
  <si>
    <t>A=Número de eventos para promover la formación del pensamiento complementario realizados, B=Número de eventos para promover la formación del pensamiento complementario programados</t>
  </si>
  <si>
    <t>Los egresados de nivel superior  reciben oportunidades a que le permita acceder al empleo digno y bien remunerado</t>
  </si>
  <si>
    <t>Porcentaje de cumplimiento en el número de  egresados de nivel superior que solocitan el servicio, posicionados en un empleo</t>
  </si>
  <si>
    <t>A=Número de  egresados de nivel superior atendidos por el servicio, posicionados en un empleo, B=Número de egresados de nivel superior que solicitan el servicio, posicionados en un empleo</t>
  </si>
  <si>
    <t>A=Egresados, B=Egresados</t>
  </si>
  <si>
    <t>Brindar información suficiente, oportuna y acorde con los requerimientos de los puestos vacantes.</t>
  </si>
  <si>
    <t>Porcentaje de cumplimiento en el número de personas buscadoras de empleo atendidas</t>
  </si>
  <si>
    <t>A=Número de personas buscadoras de empleo atendidas, B=Número de personas buscadoras de empleo recibidas</t>
  </si>
  <si>
    <t>Oferta de los sectores los perfiles de la población profesionista de talento en busca de empleo</t>
  </si>
  <si>
    <t>Porcentaje de cumplimiento en el número de personas buscadoras de empleo canalizadas a empresas</t>
  </si>
  <si>
    <t>A=Número de personas buscadoras de empleo canalizadas a empresas, B=Número de personas buscadoras de empleo recibidas</t>
  </si>
  <si>
    <t>Establecimiento de mecanismos de capacitación para el trabajo que permitan una mayor inclusión al mercado laboral formal.</t>
  </si>
  <si>
    <t>Porcentaje de cumplimiento en el número de convenios con instituciones</t>
  </si>
  <si>
    <t>A=Número de convenios con instituciones realizados, B=Número de convenios con instituciones programados</t>
  </si>
  <si>
    <t>Oferta de  programas de movilidad laboral dentro del país y en el extranjero.</t>
  </si>
  <si>
    <t>Porcentaje de cumplimiento en el número de eventos para ofertar los programas de movilidad laboral</t>
  </si>
  <si>
    <t>A=Número de eventos para ofertar los programas de movilidad laboral realizados, B=Número de eventos para ofertar los programas de movilidad laboral programados</t>
  </si>
  <si>
    <t>Las personas reciben un fomento al emprendimiento y la diversificación del ingreso a través del equipamiento productivo.</t>
  </si>
  <si>
    <t>Porcentaje de cumplimiento en el número de personas beneficiadas con el programa de equipamiento</t>
  </si>
  <si>
    <t>A=Número de personas beneficiadas con el programa de equipamiento, B=Número de personas que solicitan el programa de equipamiento</t>
  </si>
  <si>
    <t>Promoción de instrumentos y esquemas de autoempleo y emprendimiento social que faciliten a mujeres y jóvenes el acceso a financiamiento productivo asequibles</t>
  </si>
  <si>
    <t>Porcentaje de cumplimiento en el número de solicitudes atendidas</t>
  </si>
  <si>
    <t>A=Número de solicitudes atendidas, B=Número de solicitudes recibidas</t>
  </si>
  <si>
    <t>A=Solicitudes, B=Solicitudes</t>
  </si>
  <si>
    <t>Orientación a emprendedores sobre la integración en cadenas de valor, proveeduría y los mercados..</t>
  </si>
  <si>
    <t>Porcentaje de cumplimiento en el número de capacitaciones a emprendedores</t>
  </si>
  <si>
    <t>A=Número de capacitaciones a emprendedores realizadas, B=Número de capacitaciones a emprendedores programadas</t>
  </si>
  <si>
    <t>Avance en el sistema SARE, entregando al inversionista la documentación necesaria para iniciar la operación de su empresa a través de una ventanilla única</t>
  </si>
  <si>
    <t>Porcentaje de cumplimiento en el número de seguimientos del sistema SARE</t>
  </si>
  <si>
    <t>A=Número de seguimientos del sistema SARE realizados, B=Número de seguimientos del sistema SARE programados</t>
  </si>
  <si>
    <t>Avance en la mejora regulatoria ofreciendo a inversionistas trámites transparentes y mayor certidumbre.</t>
  </si>
  <si>
    <t>Porcentaje de cumplimiento en el número de sesiones para el proceso de mejora regulatoria</t>
  </si>
  <si>
    <t>A=Número de sesiones para el proceso de mejora regulatoria realizadas, B=Número de sesiones para el proceso de mejora regulatoria programadas</t>
  </si>
  <si>
    <t>E0009</t>
  </si>
  <si>
    <t>Sostenimiento del empleo</t>
  </si>
  <si>
    <t>Contribuir a sostener a San Francisco del Rincón como uno de los municipios mejor posicionados en cuanto a población económicamente activa ocupada a través del sostenimiento de las fuentes de empleo ante la desaceleración económica por la pandemia de Covid-19 y sus variantes.</t>
  </si>
  <si>
    <t>Porcentaje de población económicamente activa desocupada en el municipio.</t>
  </si>
  <si>
    <t>La población del municipio se beneficia con el sostenimiento de las fuentes de empleo</t>
  </si>
  <si>
    <t>Porcentaje de cumplimiento en el número de unidades económicas apoyadas con permanencia en el mercado</t>
  </si>
  <si>
    <t>A=Número de unidades económicas apoyadas, B=Número de unidades económicas programadas</t>
  </si>
  <si>
    <t>A=Unidades económicas, B=Unidades económicas</t>
  </si>
  <si>
    <t>Las unidades económicas del municipio reciben la promoción de los nuevos esquemas de apoyo</t>
  </si>
  <si>
    <t>Porcentaje de cumplimiento en el número de difusiones de los nuevos esquemas de apoyo</t>
  </si>
  <si>
    <t>A=Número de difusiones programadas, B=Número de difusiones programadas</t>
  </si>
  <si>
    <t>A=Difusiones, B=Difusiones</t>
  </si>
  <si>
    <t>Orientación a las MiPymes sobre los nuevos esquemas de inversión con la menor carga financiera.</t>
  </si>
  <si>
    <t>A=Número de convenios con instituciones  realizados, B=Número de convenios con instituciones programados</t>
  </si>
  <si>
    <t>Vinculación a los diferentes sectores a los esquemas de bolsa de garantía que les permitan disminuir riesgos en las operaciones financieras..</t>
  </si>
  <si>
    <t>Porcentaje de cumplimiento en el número de vinculaciones con los financiemientos de fondos guanajuato</t>
  </si>
  <si>
    <t>A=Número de vinculaciones con los financiemientos de fondos guanajuato realizadas, B=Número de vinculaciones con los financiemientos de fondos guanajuato programadas</t>
  </si>
  <si>
    <t>A=Vinculaciones, B=Vinculaciones</t>
  </si>
  <si>
    <t>Las Mipymes reciben un fortalecimiento de las destrezas de marketing y uso de tecnologías</t>
  </si>
  <si>
    <t>Porcentaje de cumplimiento en el número de personas capacitadas</t>
  </si>
  <si>
    <t>A=Número de personas capacitadas, B=Número de personas programadas</t>
  </si>
  <si>
    <t>Vinculación con los centros de innovación industrial y de ecosistemas de innovación para acercarlos a las unidades de producción.</t>
  </si>
  <si>
    <t>Porcentaje de cumplimiento en el número de vinculaciones con los Nucleos tecnologicos del IECA</t>
  </si>
  <si>
    <t>A=Número de vinculaciones con los Nucleos tecnologicos del IECA realizadas, B=Número de vinculaciones con los Nucleos tecnologicos del IECA programadas</t>
  </si>
  <si>
    <t>Promoción de las nuevas tecnologías para transitar hacia la Industria 4.0.</t>
  </si>
  <si>
    <t>Porcentaje de cumplimiento en el número de capacitaciones de las nuevas tecnologias realizadas</t>
  </si>
  <si>
    <t>A=Número de capacitaciones de las nuevas tecnologias realizadas, B=Número de capacitaciones de las nuevas tecnologias programadas</t>
  </si>
  <si>
    <t>Facilitación de los procesos de adopción de tecnologías, así como el control y diseño de los procesos productivos.</t>
  </si>
  <si>
    <t>Porcentaje de cumplimiento en el número de vinculaciones con instituciones realizadas</t>
  </si>
  <si>
    <t>A=Número de vinculaciones con instituciones realizadas, B=Número de vinculaciones con instituciones programadas</t>
  </si>
  <si>
    <t>Las unidades económicas reciben una profesionalización y certificación</t>
  </si>
  <si>
    <t>Apoyo para la integración y formación de capital humano para la prestación de servicios basados en el uso de las tecnologías de la información.</t>
  </si>
  <si>
    <t>A=Número de personas capacitadas, B=Número de personas programadas para capacitación</t>
  </si>
  <si>
    <t>Vinculación a las empresas exportadoras asesoría técnica y jurídica en materia de comercio internacional y aplicación de los tratados y acuerdos comerciales</t>
  </si>
  <si>
    <t>Porcentaje de cumplimiento en el número de asesorías a empresas exportadoras</t>
  </si>
  <si>
    <t>A=Número de asesorías a empresas exportadoras realizadas, B=Número de asesorías a empresas exportadoras programadas</t>
  </si>
  <si>
    <t>Impartición de capacitación en materia de información comercial y mejores prácticas a favor del consumidor.</t>
  </si>
  <si>
    <t>Porcentaje de cumplimiento en el número de capacitaciones en materia de información comercial y mejores prácticas a favor del consumidor</t>
  </si>
  <si>
    <t>A=Número de capacitaciones en materia de información comercial y mejores prácticas a favor del consumidor realizadas, B=Número de capacitaciones en materia de información comercial y mejores prácticas a favor del consumidor programadas</t>
  </si>
  <si>
    <t>Los clústeres económicos estratégicos en el municipio y la región reciben un impulso para su consolidación</t>
  </si>
  <si>
    <t>Porcentaje de cumplimiento en el número de MiPymes articuladas en los clústeres económicos</t>
  </si>
  <si>
    <t>A=Número de MiPymes articuladas en los clústeres económicos, B=Número de MiPymes en el municipio</t>
  </si>
  <si>
    <t>A=MiPymes, B=MiPymes</t>
  </si>
  <si>
    <t>Implementación de  campañas de difusión a nivel nacional sobre los diferentes clústeres estratégicos en el municipio y la región.</t>
  </si>
  <si>
    <t>Porcentaje de cumplimiento en el número de campañas de difusión</t>
  </si>
  <si>
    <t>A=Número de campañas de difusión realizadas, B=Número de campañas de difusión programadas</t>
  </si>
  <si>
    <t>Contribución para densificar los parques industriales como destino favorable para la inversión nacional y extranjera mostrando la diversificada suficiencia de proveeduría, conectividad, vivienda</t>
  </si>
  <si>
    <t>Porcentaje de cumplimiento en el número de difusiones para la atracción de inversiones</t>
  </si>
  <si>
    <t>A=Número de difusiones para la atracción de inversiones realizadas, B=Número de difusiones para la atracción de inversiones programadas</t>
  </si>
  <si>
    <t>A=Difusiones, B=Campañas</t>
  </si>
  <si>
    <t>Apoyo para el desarrollo de esquemas híbridos para la provisión de energía y de protección del medio ambiente.</t>
  </si>
  <si>
    <t>Porcentaje de cumplimiento en el número de acciones para el desarrollo de esquemas híbridos para la provisión de energía y de protección del medio ambiente</t>
  </si>
  <si>
    <t>A=Número de acciones para el desarrollo de esquemas híbridos para la provisión de energía y de protección del medio ambiente realizadas, B=Número de acciones para el desarrollo de esquemas híbridos para la provisión de energía y de protección del medio ambiente programadas</t>
  </si>
  <si>
    <t>Fortalecimiento de la infraestructura de accesibilidad y logística integral en los sistemas de transporte, especialmente para la población trabajadora.</t>
  </si>
  <si>
    <t>Porcentaje de cumplimiento en el número de mesas de trabajo</t>
  </si>
  <si>
    <t>A=Número de mesas de trabajo realizadas, B=Número de mesas de trabajo programadas</t>
  </si>
  <si>
    <t>A=Mesas, B=Mesas</t>
  </si>
  <si>
    <t>E0010</t>
  </si>
  <si>
    <t>Destino turístico sustentable</t>
  </si>
  <si>
    <t>3.7.1</t>
  </si>
  <si>
    <t>Contribuir a sostener a San Francisco del Rincón como uno de los municipios mejor posicionados en cuanto a población económicamente activa ocupada a través de su posicionamiento como un destino turístico sustentable</t>
  </si>
  <si>
    <t>El municipio de San Francisco del Rincón se beneficia con el posicionamiento como un destino turístico sustentable.</t>
  </si>
  <si>
    <t>Tasa de variación de la derrama económica generada por los visitantes al municipio</t>
  </si>
  <si>
    <t>A=Derrama económica generada por los visitantes del municipio en el año actual, B=Derrama económica generada por los visitantes del municipio en el año anterior</t>
  </si>
  <si>
    <t>A=Pesos, B=Pesos</t>
  </si>
  <si>
    <t>Los servicios relacionados con el turismo reciben un fortalecimiento</t>
  </si>
  <si>
    <t>Porcentaje de cumplimiento en el número de establecimientos fijos y semifijos con distintivos</t>
  </si>
  <si>
    <t>A=Número de establecimientos fijos y semifijos con distintivos, B=Número de establecimientos fijos y semifijos en el municipio</t>
  </si>
  <si>
    <t>A=Establecimientos, B=Establecimientos</t>
  </si>
  <si>
    <t>Promoción de la profesionalización de los prestadores de servicio turístico en el municipio.</t>
  </si>
  <si>
    <t>Porcentaje de cumplimiento en el número de prestadores de servicios turistico capacitados</t>
  </si>
  <si>
    <t>A=Número de prestadores de servicios turistico capacitados, B=Número de prestadores de servicios turistico programados</t>
  </si>
  <si>
    <t>A=Prestadores de servicio, B=Prestadores de servicio</t>
  </si>
  <si>
    <t>Mejoramiento el portafolio de proyectos turísticos originados por el municipio.</t>
  </si>
  <si>
    <t>Porcentaje de avance en la elaboración del portafolio de proyectos turisticos</t>
  </si>
  <si>
    <t>A=Porcentaje de avance realizado en la elaboración del portafolio de proyectos turisticos, B=Porcentaje de avance programado en la elaboración del portafolio de proyectos turisticos</t>
  </si>
  <si>
    <t>Apoyo en la certificación y reconocimiento de los servicios de hospedaje turísticos de calidad.</t>
  </si>
  <si>
    <t>Porcentaje de cumplimiento en el número de capacitaciones para la certificación de los distintivos</t>
  </si>
  <si>
    <t>A=Número de capacitaciones para la certificación de los distintivos realizadas, B=Número de capacitaciones para la certificación de los distintivos programadas</t>
  </si>
  <si>
    <t>Mejoramiento la infraestructura logística que conlleve a los puntos de desarrollo turísticos.</t>
  </si>
  <si>
    <t>El centro histórico y monumentos catalogados con valor cultural reciben un Embellecimiento y son conservados.</t>
  </si>
  <si>
    <t>Porcentaje de cumplimiento en el número espacios públicos, calles y monumentos con mejoramientos</t>
  </si>
  <si>
    <t>A=Número espacios públicos, calles y monumentos con mejoramientos, B=Número espacios públicos, calles y monumentos</t>
  </si>
  <si>
    <t>Gestión la intervención arquitectónica de los monumentos históricos en apego a los lineamientos del Instituto Nacional de Antropología e Historia (INAH)</t>
  </si>
  <si>
    <t>Porcentaje de cumplimiento en el número de gestiones</t>
  </si>
  <si>
    <t>A=Número de gestiones realizadas, B=Número de gestiones programadas</t>
  </si>
  <si>
    <t>Potenciación de la cadena del sector turístico sustentable basada en la cultura, tradiciones y arraigo de la identidad de su gente.</t>
  </si>
  <si>
    <t>Porcentaje de cumplimiento en el número de mesas de trabajo para potenciar la cadena del sector turistico</t>
  </si>
  <si>
    <t>A=Número de mesas de trabajo para potenciar la cadena del sector turistico realizadas, B=Número de mesas de trabajo para potenciar la cadena del sector turistico programadas</t>
  </si>
  <si>
    <t>Los elementos de paisaje con valor natural en el municipio reciben y cuentan con un fortalecimiento</t>
  </si>
  <si>
    <t>Porcentaje de cumplimiento en el número de espacios abiertos con valor ambiental en buenas condiciones</t>
  </si>
  <si>
    <t>A=Número de espacios abiertos con valor ambiental en buenas condiciones, B=Número de espacios con valor ambiental en buenas condiciones</t>
  </si>
  <si>
    <t>Aprovechamiento de las políticas de consolidación de sustentabilidad turística en el sector, con criterios ambientales, sociales, económicos y tecnológicos</t>
  </si>
  <si>
    <t>Porcentaje de cumplimiento en el número de acciones de sustenabilidad para fortalecimiento de comercios con enfoque turisticos</t>
  </si>
  <si>
    <t>A=Número de acciones de sustentabilidad para fortalecimiento de comercios con enfoque turisticos realizadas, B=Número de acciones de sustentabilidad para fortalecimiento de comercios con enfoque turisticosprogramadas</t>
  </si>
  <si>
    <t>Continuación del programa de mejoramiento de espacios abiertos con valor ambiental.</t>
  </si>
  <si>
    <t>Porcentaje de cumplimiento en el número de mejoramientos de espacios abiertos con valor ambiental</t>
  </si>
  <si>
    <t>A=Número de mejoramientos de espacios abiertos con valor ambiental realizados, B=Número de mejoramientos de espacios abiertos con valor ambiental programados</t>
  </si>
  <si>
    <t>Facilitación para el acceso a los programas de financiamiento e incentivos acordes a las necesidades del sector turístico.</t>
  </si>
  <si>
    <t>Porcentaje de cumplimiento en el número de apoyos de financiamiento</t>
  </si>
  <si>
    <t>A=Número de apoyos de financiamiento otorgados, B=Número de apoyos de financiamiento programados</t>
  </si>
  <si>
    <t>Aprovechamientode las redes sociales para posicionar las áreas naturales con alto valor ecológico.</t>
  </si>
  <si>
    <t>Porcentaje de cumplimiento en el número de difusiones para el posicionamiento de las áreas naturales</t>
  </si>
  <si>
    <t>A=Número de difusiones para el posicionamiento de las áreas naturales realizadas, B=Número de difusiones para el posicionamiento de las áreas naturales programadas</t>
  </si>
  <si>
    <t>La población del municipio se beneficia con la realización de espectáculos y eventos de esparcimiento de calidad</t>
  </si>
  <si>
    <t>Tasa de variación en el número de asistentes a los eventos y espectáculos patronales</t>
  </si>
  <si>
    <t>A=Número de asistentes a los eventos y espectáculos patronales en el año actual, B=Número de asistentes a los eventos y espectáculos patronales en el año anterior</t>
  </si>
  <si>
    <t>A=Número de asistentes, B=Número de asistentes</t>
  </si>
  <si>
    <t>Contratación de eventos y espectáculos relacionados con las fiestas patronales</t>
  </si>
  <si>
    <t>Porcentaje de cumplimiento en el número de eventos y atracciones contratados</t>
  </si>
  <si>
    <t>A=Número de eventos y atracciones realizados, B=Número de eventos y atracciones contratados</t>
  </si>
  <si>
    <t>A=Número de eventos y atracciones, B=Número de eventos y atracciones</t>
  </si>
  <si>
    <t>Contratación de eventos y espectáculos relacionados con actividades turísticas</t>
  </si>
  <si>
    <t>Mejoramiento y conservación de las instalaciones del recinto ferial</t>
  </si>
  <si>
    <t>Porcentaje de cumplimiento en el número de mejoras y conservaciones en las instalaciones del recinto ferial</t>
  </si>
  <si>
    <t>A=Número de mejoras y conservaciones en las instalaciones del recinto ferial realizadas, B=Número de mejoras y conservaciones en las instalaciones del recinto ferial programadas</t>
  </si>
  <si>
    <t>A=Número de mejoras y conservaciones, B=Número de mejoras y conservaciones</t>
  </si>
  <si>
    <t>E0011</t>
  </si>
  <si>
    <t>Expansión del sector agroalimentario</t>
  </si>
  <si>
    <t>3.2.1</t>
  </si>
  <si>
    <t>31111M300160200-COORDINACION DE DESARROLLO RURAL</t>
  </si>
  <si>
    <t>Contribuir a sostener a San Francisco del Rincón como uno de los municipios mejor posicionados en cuanto a población económicamente activa ocupada a través de la expansión del sector agroalimentario.</t>
  </si>
  <si>
    <t>El sector agroalimentario dentro del municipio se benefica con la expansión.</t>
  </si>
  <si>
    <t>Porcentaje de cumplimiento en el número de unidades de producción agropecuarias en el municipio beneficiadas con apoyo para contribuir a generar seguridad alimentaria y económica.</t>
  </si>
  <si>
    <t>A=Número de unidades de producción agropecuarias en el municipio apoyadas, B=Número de unidades de producción agropecuarias en el municipio programadas</t>
  </si>
  <si>
    <t>A=Unidades de producción agropecuarias, B=Unidades de producción agropecuarias</t>
  </si>
  <si>
    <t>Porcentaje de cumplimiento en el número de caminos rurales saca cosechas mejorados en territorio municipal</t>
  </si>
  <si>
    <t>A=Número de número de caminos rurales saca cosechas mejorados, B=Número de número de caminos rurales saca cosechas programados</t>
  </si>
  <si>
    <t>A=Caminos sacacosechas, B=Caminos sacacosechas</t>
  </si>
  <si>
    <t>El municipio de San Francisco del Rincón cuenta con un posicionamiento en el ecosistema de negocios del sector agroalimentario, en especial el agroindustrial</t>
  </si>
  <si>
    <t>Porcentaje de cumplimiento en el número de acciones de apoyo a empresas para promover la exportación de sus productos</t>
  </si>
  <si>
    <t>A=número de acciones de apoyo a empresas realizadas, B=número de acciones de apoyo a empresas programadas</t>
  </si>
  <si>
    <t>Aprovechamiento de las ventajas de la certificación de la Coordinadora de Fomento al Comercio Exterior (COFOCE) a fin de facilitar las negociaciones de exportación</t>
  </si>
  <si>
    <t>Porcentaje de cumplimiento en el número de convenios con la COFOCE</t>
  </si>
  <si>
    <t>A=Número de convenios con la COFOCE realizados, B=Número de convenios con la COFOCE programados</t>
  </si>
  <si>
    <t>Participación en foros locales, regionales que permitan agilizar las transacciones entre productores del campo y proveedores, evitando intermediarios.</t>
  </si>
  <si>
    <t>Porcentaje de cumplimiento en el número de participaciones en foros locales, regionales</t>
  </si>
  <si>
    <t>A=Número de participaciones en foros locales, regionales realizadas, B=Número de participaciones en foros locales, regionales programadas</t>
  </si>
  <si>
    <t>A=Participaciones, B=Participaciones</t>
  </si>
  <si>
    <t>Las unidades de producción primaria reciben un fortalecimiento y generación de valor agregado para su comercialización.</t>
  </si>
  <si>
    <t>Porcentaje de cumplimiento en el número de personas beneficiadas con las acciones de fortalecimiento</t>
  </si>
  <si>
    <t>A=Número de personas beneficiadas con las accioines de fortalecimiento, B=Número de personas programadas con las acciones de fortalecimiento</t>
  </si>
  <si>
    <t>Acompañamiento para la permanencia de las unidades de producción agropecuarias mediante la transferencia tecnológica, reconversión, modernización de sus procesos (Reconversión sustentable)</t>
  </si>
  <si>
    <t xml:space="preserve">Porcentaje de cumplimiento en el número de personas beneficiadas con el programa reconversion sustentable </t>
  </si>
  <si>
    <t>A=Número de personas, B=Número de personas</t>
  </si>
  <si>
    <t>Entrega de apoyos a productores con equipamiento, paquetes tecnológicos, insumos y seguro por sequía.</t>
  </si>
  <si>
    <t>Porcentaje de cumplimiento en el número de personas beneficiadas con activos productivos entregados</t>
  </si>
  <si>
    <t>A=Número de personas beneficiadas con entrega de activos productivos realizadas, B=Número de personas beneficiadas con entrega de activos productivos programadas</t>
  </si>
  <si>
    <t>Promocion de una agricultura de conservación y prácticas sustentables, considerando la tecnificación de riego, captación y aprovechamiento del agua pluvial.</t>
  </si>
  <si>
    <t>Porcentaje de cumplimiento en el número de obras realizadas</t>
  </si>
  <si>
    <t>A=Número de obras realizadas realizadas, B=Número de obras programadas</t>
  </si>
  <si>
    <t>A=Número de obras, B=Número de obras</t>
  </si>
  <si>
    <t>Fortalecimiento de la seguridad alimentaria para familias en el sector rural (Mi familia productiva)</t>
  </si>
  <si>
    <t>Porcentaje de cumplimiento en el número de personas beneficiadas con el programa Mi familia productiva</t>
  </si>
  <si>
    <t>A=Número de personas beneficiadas con el programa Mi familia productiva realizadas, B=Número de personas beneficiadas con el programa Mi familia productiva programadas</t>
  </si>
  <si>
    <t>Fortalecimiento de la sanidad e inocuidad de los productos agroalimentarios, para el acceso a más y mejores mercados.</t>
  </si>
  <si>
    <t>Porcentaje de cumplimiento en el número de capacitaciones de sanidad vegetal</t>
  </si>
  <si>
    <t>A=Número de capacitaciones de sanidad vegetal realizados, B=Número de capacitaciones de sanidad vegetal programadas</t>
  </si>
  <si>
    <t>Impulso al sector ganadero con equipo para mejorar su productividad (Mi ganado productivo)</t>
  </si>
  <si>
    <t>Porcentaje de cumplimiento en el número de personas beneficiadas con el programa Mi ganado productivo</t>
  </si>
  <si>
    <t>A=Número de personas beneficiadas con el programa Mi ganado productivo realizadas, B=Número de personas beneficiadas con el programa Mi ganado productivo programadas</t>
  </si>
  <si>
    <t>E0012</t>
  </si>
  <si>
    <t>Crecimiento ordenado</t>
  </si>
  <si>
    <t>2.2.1</t>
  </si>
  <si>
    <t>31111M300250000-DIRECCION DES URBANO Y ORDENAMIENTO TERR</t>
  </si>
  <si>
    <t>Contribuir a regular el crecimiento ordenado de los asentamientos humanos bajo los principios de inclusión, equidad y sostenibilidad a través de consolidar el crecimiento ordenado de los centros de población.</t>
  </si>
  <si>
    <t>Tasa de variación en el número de ANP en el territorio municipal</t>
  </si>
  <si>
    <t>A=Áreas naturales protegidas en el año actual, B=Áreas naturales protegidas en el año anterior</t>
  </si>
  <si>
    <t>A=Áreas naturales protegidas, B=Áreas naturales protegidas</t>
  </si>
  <si>
    <t>La población del municipio se beneficia con el crecimiento ordenado de los centros de población.</t>
  </si>
  <si>
    <t>Porcentaje de asentamientos humanos irregulares con proceso de regularización concluido</t>
  </si>
  <si>
    <t>A=Número de asentamientos humanos irregulares con proceso de regularización concluido, B=Número de asentamientos humanos irregulares</t>
  </si>
  <si>
    <t>A=Asentamientos humanos irregulares, B=Asentamientos humanos irregulares</t>
  </si>
  <si>
    <t>La administración pública municipal cuenta con los instrumentos y reglamentos que regulan el desarrollo urbano conforme a los usos de suelo y zonificación</t>
  </si>
  <si>
    <t>Porcentaje de cumplimiento en el número de instrumentos y reglamentos actualizados</t>
  </si>
  <si>
    <t>A=Número de instrumentos y reglamentos actualizados, B=Número de instrumentos y reglamentos programados</t>
  </si>
  <si>
    <t>A=Instrumentos y reglamentos, B=Instrumentos y reglamentos</t>
  </si>
  <si>
    <t>Incorporar a la sociedad, Colegio de Arquitectos e Ingenieros Civiles del Municipio en un proceso continuo de revisión y adecuación del Programa Municipal de Desarrollo Urbano y Ordenamiento Territori</t>
  </si>
  <si>
    <t>Porcentaje de cumplimiento en el número de sesiones para un proceso continuo de revisión y adecuación del Programa Municipal de Desarrollo Urbano y Ordenamiento Territorial.</t>
  </si>
  <si>
    <t>A=Número de sesiones para un proceso continuo de revisión y adecuación del Programa Municipal de Desarrollo Urbano y Ordenamiento Territorial realizadas, B=Número de sesiones para un proceso continuo de revisión y adecuación del Programa Municipal de Desarrollo Urbano y Ordenamiento Territorial programadas</t>
  </si>
  <si>
    <t>Continuar con la armonización del marco jurídico en materia de ordenamiento territorial de acuerdo con los Reglamentos y Código Territorial para el Estado, que permita su correcta aplicación en el mun</t>
  </si>
  <si>
    <t>Porcentaje de cumplimiento en el número de sesiones de armonización del marco jurídico en materia de ordenamiento territorial de acuerdo con los Reglamentos y Código Territorial para el Estado</t>
  </si>
  <si>
    <t>A=Número de sesiones de armonización del marco jurídico en materia de ordenamiento territorial de acuerdo con los Reglamentos y Código Territorial para el Estado realizadas, B=Número de sesiones de armonización del marco jurídico en materia de ordenamiento territorial de acuerdo con los Reglamentos y Código Territorial para el Estado programadas</t>
  </si>
  <si>
    <t>Regularizar la tenencia de la tierra en las áreas urbanizables identificadas cuyo régimen de tierra es comunal y ejidal.</t>
  </si>
  <si>
    <t>Porcentaje de cumplimiento en el número de regularizaciones</t>
  </si>
  <si>
    <t>A=Número de regularizaciones realizadas, B=Número de regularizaciones programadas</t>
  </si>
  <si>
    <t>A=Regularizaciones, B=Regularizaciones</t>
  </si>
  <si>
    <t>Promover la certeza jurídica que ampara la posesión de la tierra como patrimonio, bajo el enfoque social de la regularización del suelo y para la reducción de las desigualdades sociales y económicas.</t>
  </si>
  <si>
    <t>Porcentaje de cumplimiento en el número de sesiones para promover la certeza jurídica que ampara la posesión de la tierra</t>
  </si>
  <si>
    <t>A=Número de sesiones para promover la certeza jurídica que ampara la posesión de la tierra realizadas, B=Número de sesiones para promover la certeza jurídica que ampara la posesión de la tierra programadas</t>
  </si>
  <si>
    <t>La población del municipio se beneficia con impulso al derecho a la Ciudad Humana.</t>
  </si>
  <si>
    <t>Porcentaje de cumplimiento en el número de ciudadanos que participan en el mejoramiento de la imagen urbana</t>
  </si>
  <si>
    <t>A=Número de ciudadanos que participan en el mejoramiento de la imagen urbana, B=Número de ciudadanos programados a particpar en el mejoramiento de la imagen urbana</t>
  </si>
  <si>
    <t>A=Ciudadanos, B=Ciudadanos</t>
  </si>
  <si>
    <t>Involucrar a la ciudadana en la toma de decisiones para el desarrollo de sus comunidades.</t>
  </si>
  <si>
    <t>Porcentaje de cumplimiento en el número de mesas de trabajo para la actualización del PMDUYOET</t>
  </si>
  <si>
    <t>A=Número de mesas de trabajo para la actualización del PMDUYOET realizadas, B=Número de mesas de trabajo para la actualización del PMDUYOET programadas</t>
  </si>
  <si>
    <t>Satisfacer el equipamiento básico urbano en los polos de desarrollo rurales conforme a los requerimientos por sistema.</t>
  </si>
  <si>
    <t>Porcentaje de cumplimiento en el número de permisos construcción</t>
  </si>
  <si>
    <t>A=Número de permisos construcción otorgados, B=Número de permisos construcción programados</t>
  </si>
  <si>
    <t>A=Permisos, B=Permisos</t>
  </si>
  <si>
    <t>Mejora la imagen de fachadas de localidades rurales y barrios populares.</t>
  </si>
  <si>
    <t>Porcentaje de cumplimiento en el número de permisos para mejorar la imagen de fachadas de localidades rurales y barrios populares</t>
  </si>
  <si>
    <t>A=Número de permisos para mejorar la imagen de fachadas de localidades rurales y barrios populares otorgados, B=Número de permisos para mejorar la imagen de fachadas de localidades rurales y barrios populares programados</t>
  </si>
  <si>
    <t>Recuperar espacios públicos en malas condiciones en la zona urbana.</t>
  </si>
  <si>
    <t>Porcentaje de cumplimiento en el número de espacios recuperados</t>
  </si>
  <si>
    <t>A=Número de espacios recuperados, B=Número de espacios programados</t>
  </si>
  <si>
    <t>Promover esquemas asociativos de inversión pública-privada para proyectos de desarrollo local.</t>
  </si>
  <si>
    <t>Porcentaje de cumplimiento en el número de proyectos de desarrollo local</t>
  </si>
  <si>
    <t>A=Número de proyectos de desarrollo local realizados, B=Número de proyectos de desarrollo local programados</t>
  </si>
  <si>
    <t>A=Proyectos, B=Proyectos</t>
  </si>
  <si>
    <t>Concretación de la nomenclatura y numeración oficial en calles de las ciudades.</t>
  </si>
  <si>
    <t>Porcentaje de cumplimiento en el número de constancias de nomenclatura y número oficial</t>
  </si>
  <si>
    <t>A=Número de constancias de nomenclatura y número oficial otorgadas, B=Número de constancias de nomenclatura y número oficial programadas</t>
  </si>
  <si>
    <t>A=Constancias, B=Constancias</t>
  </si>
  <si>
    <t>La población del municipio se beneficia con el reforzamiento de las políticas de redensificación urbana.</t>
  </si>
  <si>
    <t>Porcentaje de cumplimiento en el número de espacios recuperados que afectan la redensificación urbana</t>
  </si>
  <si>
    <t>A=Número de espacios recuperados que afectan la redensificación urbana, B=Número de espacios que afectan la redensificación urbana</t>
  </si>
  <si>
    <t>Promoción de la accesibilidad de suelo urbano regulando en el mercado su valor, mediante la concertación con el sector social.</t>
  </si>
  <si>
    <t>Porcentaje de cumplimiento en el número de permisos de uso de suelo</t>
  </si>
  <si>
    <t>A=Número de permisos de uso de suelo otorgados, B=Número de permisos de uso de suelo programados</t>
  </si>
  <si>
    <t>Densificación racional de las áreas urbanas e impulsar la ocupación de lotes baldíos.</t>
  </si>
  <si>
    <t>Porcentaje de cumplimiento en áreas urbanas densificadas y ocupaciones de lotes baldíos</t>
  </si>
  <si>
    <t>A=Número de áreas urbanas densificadas  y ocupaciones de lotes baldíos programadas, B=Número de áreas urbanas densificadas  y ocupaciones de lotes baldíos programadas</t>
  </si>
  <si>
    <t>A=Áreas urbanas y lotes baldíos, B=Áreas urbanas y lotes baldíos</t>
  </si>
  <si>
    <t>Orientación sobre el crecimiento de las actividades económicas fuera de los centros de población hacia las áreas aptas que permitan su expansión.</t>
  </si>
  <si>
    <t>Porcentaje de cumplimiento en el número de constancias de uso de suelo</t>
  </si>
  <si>
    <t>A=Número de constancias de uso de suelo otorgados, B=Número de constancias de uso de suelo programados</t>
  </si>
  <si>
    <t>Realización de exploraciones físicas y digitales de control del crecimiento urbano por cuadrantes.</t>
  </si>
  <si>
    <t>Porcentaje de cumplimiento en el número de notificaciones de inspección</t>
  </si>
  <si>
    <t>A=Número de notificaciones de inspección realizadas, B=Número de notificaciones de inspección programadas</t>
  </si>
  <si>
    <t>A=Inspecciones, B=Inspecciones</t>
  </si>
  <si>
    <t>E0013</t>
  </si>
  <si>
    <t>Patrimonio natural sustentable</t>
  </si>
  <si>
    <t>2.1.5</t>
  </si>
  <si>
    <t>31111M300260000-DIRECCION DE MEDIO AMBIENTE Y ECOLOGIA</t>
  </si>
  <si>
    <t>Contribuir a regular el crecimiento ordenado de los asentamientos humanos bajo los principios de inclusión, equidad y sostenibilidad a través de incrementar la sustentabilidad del patrimonio natural en el municipio.</t>
  </si>
  <si>
    <t>El patrimonio natural en el municipio se beneficia con una mayor sustentabilidad</t>
  </si>
  <si>
    <t>Porcentaje de cumplimiento en el número de operativos de verificación vehicular en el municipio.</t>
  </si>
  <si>
    <t>A=Número de operativos de verificación vehicular realizados, B=Número de operativos de verificación vehicular programados</t>
  </si>
  <si>
    <t>A=Operativos, B=Operativos</t>
  </si>
  <si>
    <t>Porcentaje de cumplimiento en el número de árboles nativos sembrados para reforestar el territorio municipal</t>
  </si>
  <si>
    <t>A=Número de árboles nativos sembrados, B=Número de árboles nativos programados</t>
  </si>
  <si>
    <t>A=Árboles, B=Árboles</t>
  </si>
  <si>
    <t>La población del municipio se beneficia con la disminución de contaminantes del aire, suelo y agua.</t>
  </si>
  <si>
    <t>Tasa de variación en el número de meses en que la calidad del aire es buena</t>
  </si>
  <si>
    <t>A=Número de meses en que la calidad del aire es buena en el año actual, B=Número de meses en que la calidad del aire es buena en el año anterior</t>
  </si>
  <si>
    <t>A=Meses, B=Meses</t>
  </si>
  <si>
    <t>Realización del monitoreo ambiental y gestionar la estación fija de monitoreo de la calidad del aire.</t>
  </si>
  <si>
    <t>Porcentaje de cumplimiento en el número de monitoreos realizados</t>
  </si>
  <si>
    <t>A=Número de monitoreos realizados, B=Número de monitoreos programados</t>
  </si>
  <si>
    <t>A=Monitoreos, B=Monitoreos</t>
  </si>
  <si>
    <t>Renovación de las acciones que fortalezcan la cultura de reducir, reutilizar, recolectar, reciclar y recuperar 5Rs.</t>
  </si>
  <si>
    <t>Porcentaje de cumplimiento en el número de acciones que fortalezcan la cultura de reducir, reutilizar, recolectar, reciclar y recuperar 5Rs</t>
  </si>
  <si>
    <t>A=Número de acciones que fortalezcan la cultura de reducir, reutilizar, recolectar, reciclar y recuperar 5Rs realizadas, B=Número de acciones que fortalezcan la cultura de reducir, reutilizar, recolectar, reciclar y recuperar 5Rs programadas</t>
  </si>
  <si>
    <t>Supervisión de las buenas prácticas de manejo en la producción ladrillera para la reducción de emisiones que propician emisiones GEI.</t>
  </si>
  <si>
    <t>Porcentaje de cumplimiento en el número de inspecciones realizadas</t>
  </si>
  <si>
    <t>A=Número de inspecciones realizadas, B=Número de inspecciones programadas</t>
  </si>
  <si>
    <t>Supervisión de las buenas prácticas de manejo en la producción agropecuaria para la reducción de emisiones que propician emisiones GEI.</t>
  </si>
  <si>
    <t>Promoción para la declaratoria de más Áreas Naturales Protegidas municipales y concretar el programa parcial de manejo de las localidades rurales ubicadas en la ANP “Presa de Silva</t>
  </si>
  <si>
    <t>Porcentaje de cumplimiento de la gestión para la declaratoria de más Áreas Naturales Protegidas municipales y concretar el programa parcial de manejo de las localidades rurales ubicadas en la ANP “Presa de Silva</t>
  </si>
  <si>
    <t>A=Porcentaje de avance realizado en la gestión para la declaratoria de más Áreas Naturales Protegidas municipales y concretar el programa parcial de manejo de las localidades rurales ubicadas en la ANP “Presa de Silva, B=Porcentaje de avance programado en la gestión para la declaratoria de más Áreas Naturales Protegidas municipales y concretar el programa parcial de manejo de las localidades rurales ubicadas en la ANP “Presa de Silva</t>
  </si>
  <si>
    <t>Implementación del Programa de Reforestación Urbana y Rural conforme a la paleta vegetal, preferentemente generados por el Vivero Municipal</t>
  </si>
  <si>
    <t>Porcentaje de cumplimiento en el número de zonas reforestadas</t>
  </si>
  <si>
    <t>A=Número de zonas reforestadas, B=Número de zonas programadas</t>
  </si>
  <si>
    <t>A=Zonas, B=Zonas</t>
  </si>
  <si>
    <t>Seguimiento al pasivo ambiental del municipio</t>
  </si>
  <si>
    <t>Porcentaje de cumplimiento en la gestión con la federación para el correcto manejo de los residuos peligrosos</t>
  </si>
  <si>
    <t>A=Porcentaje de avance realizado en la gestión con la federación para el correcto manejo de los residuos peligrosos, B=Porcentaje de avance programado en la gestión con la federación para el correcto manejo de los residuos peligrosos</t>
  </si>
  <si>
    <t>E0014</t>
  </si>
  <si>
    <t>Infraestructura, equipamiento y servicios públicos</t>
  </si>
  <si>
    <t>31111M300270100-DIRECCION DE INFRAESTRUCTURA</t>
  </si>
  <si>
    <t>Contribuir a regular el crecimiento ordenado de los asentamientos humanos bajo los principios de inclusión, equidad y sostenibilidad a través de incrementar la infraestructura y equipamiento urbano.</t>
  </si>
  <si>
    <t>La población del municipio se beneficia con el incremento de la infraestructura y equipamiento urbano y el mantenimiento de los servicios públicos</t>
  </si>
  <si>
    <t>Porcentaje de cumplimiento en el número de espacios públicos recuperados en la zona urbana del municipio.</t>
  </si>
  <si>
    <t>A=Número de espacios públicos recuperados, B=Número de espacios públicos programados</t>
  </si>
  <si>
    <t>A=Espacios públicos, B=Espacios públicos</t>
  </si>
  <si>
    <t>Porcentaje de kilómetros de la red carretera en territorio municipal en condiciones buenas y aceptables</t>
  </si>
  <si>
    <t>A=Número de kilómetros de la red carretera en territorio municipal en buenas condiciones, B=Número de kilómetros de la red carretera en territorio municipal totales</t>
  </si>
  <si>
    <t>A=Kilómetros, B=Kilómetros</t>
  </si>
  <si>
    <t>Porcentaje de cumplimiento en el número de kilómetros construidos de la red de ciclovías en el territorio municipal.</t>
  </si>
  <si>
    <t>A=Número de kilómetros de la red de ciclovías construidos, B=Número de kilómetros de la red de ciclovías programados</t>
  </si>
  <si>
    <t>Porcentaje de fuentes de abastecimiento de agua administradas por el organismo operador que cumplen con la desinfección de agua.</t>
  </si>
  <si>
    <t>A=Número de fuentes de abastecimiento de agua administradas por el OOA que cumplen con la desinfección de agua, B=Número de fuentes de abastecimiento de agua administradas por el OOA Operando</t>
  </si>
  <si>
    <t>A=Fuentes de abastecimiento de agua, B=Fuentes de abastecimiento de agua</t>
  </si>
  <si>
    <t>La población del municipio recibe conocimientos sobre una cultura y cuidado del agua</t>
  </si>
  <si>
    <t>Porcentaje de cumplimiento en el número de acciones sobre cuidado del agua</t>
  </si>
  <si>
    <t>A=Número de acciones sobre cuidado del agua realizadas, B=Número de acciones sobre cuidado del agua programadas</t>
  </si>
  <si>
    <t>Gestión de la inversión para la construcción y mantenimiento de la infraestructura de agua potable y drenaje Sanitario.</t>
  </si>
  <si>
    <t>A=Número de obras realizadas, B=Número de obras programadas</t>
  </si>
  <si>
    <t>A=Obras, B=Obras</t>
  </si>
  <si>
    <t>Gestion de la construcción de un mayor número plantas de tratamiento de aguas residuales en el municipio y su óptimo aprovechamiento.</t>
  </si>
  <si>
    <t>Porcentaje de cumplimiento en la gestión de la construcción de plantas de tratamiento de aguas residuales</t>
  </si>
  <si>
    <t>A=Porcentaja de avance realizado de la gestión de la construcción de plantas de tratamiento de aguas residuales, B=Porcentaja de avance programado de la gestión de la construcción de plantas de tratamiento de aguas residuales</t>
  </si>
  <si>
    <t>Gestión de la construcción de línea de impulsión de agua tratada para el aprovechamiento en zonas de riego.</t>
  </si>
  <si>
    <t>Porcentaje de cumplimiento en la gestión a construcción  de la línea de agua tratada</t>
  </si>
  <si>
    <t>A=Porcentaje de avance realizado de la gestión de la construcción de la  línea de agua tratada, B=Porcentaje de avance programado de la gestión de la construcción de la línea de agua tratada</t>
  </si>
  <si>
    <t>Realización del monitoreo en coordinación con la Secretaría de Salud, la calidad del agua en las fuentes de almacenamiento, pozos de agua potable, líneas y tomas domiciliarias.</t>
  </si>
  <si>
    <t>Porcentaje de cumplimiento en el número de muestras de laboratorio</t>
  </si>
  <si>
    <t>A=Número de muestrs de laboratorio realizadas, B=Número de muestrs de laboratorio programadas</t>
  </si>
  <si>
    <t>Atención de reportes de fuga, limpieza de alcantarillado, bacheo</t>
  </si>
  <si>
    <t>Porcentaje de atención en el número de reportes recibidos</t>
  </si>
  <si>
    <t>A=Número de reportes atendidos, B=Número de reportes recibidos</t>
  </si>
  <si>
    <t>A=Reportes, B=Reportes</t>
  </si>
  <si>
    <t>Realización de visitas de vigilancia a las empresas con cuentas de tarifa no doméstica para la obtención del registro de recarga que permitan la estabilidad de los sistemas de tratamiento del sistema.</t>
  </si>
  <si>
    <t>Porcentaje de cumplimiento en el número de visitas de vigilancia a las empresas con cuentas de tarifa no doméstica</t>
  </si>
  <si>
    <t>A=Número de visitas de vigilancia a las empresas con cuentas de tarifa no doméstica realizadas, B=Número de visitas de vigilancia a las empresas con cuentas de tarifa no doméstica programadas</t>
  </si>
  <si>
    <t>C01A06</t>
  </si>
  <si>
    <t>Atención de solicitudes de instalación por contratos nuevos.</t>
  </si>
  <si>
    <t>Porcentaje de atención en el número de órdenes de instalación</t>
  </si>
  <si>
    <t>A=Número de orden de instalación realizadas, B=Número de orden de instalación recibidas</t>
  </si>
  <si>
    <t>A=Ordenes, B=Ordenes</t>
  </si>
  <si>
    <t>Realización de talleres sobre el cuidado y cultura del agua</t>
  </si>
  <si>
    <t>Porcentaje de cumplimiento en el número de talleres realizadas</t>
  </si>
  <si>
    <t>La población del municipio se beneficia con la modernización y el acceso al equipamiento urbano.</t>
  </si>
  <si>
    <t>Porcentaje de cumplimiento en el número de obras públicas concluidas</t>
  </si>
  <si>
    <t>A=Número de obras públicas concluidas, B=Número de obras públicas programadas</t>
  </si>
  <si>
    <t>Ampliación del servicio de alumbrado público a menor costo de energía y aprovechamiento de alternativas sustentables.</t>
  </si>
  <si>
    <t>Porcentaje de cumplimiento en el número de luminarias led de nueva instalación</t>
  </si>
  <si>
    <t>A=Número de luminarias led de nueva instalación logradas, B=Número de luminarias led programadas</t>
  </si>
  <si>
    <t>A=Luminarias, B=Luminarias</t>
  </si>
  <si>
    <t>Prestación del servicio de cementerio en zona rural</t>
  </si>
  <si>
    <t>Porcentaje de atención en el número de servicios de inhumación solicitados</t>
  </si>
  <si>
    <t>A=Número de servicios de inhumación y exhumación atendidos, B=Número de servicios de inhumación y exhumación recibidos</t>
  </si>
  <si>
    <t>A=Servicios, B=Servicios</t>
  </si>
  <si>
    <t>Porcentaje de atención en el número de servicios de exhumaciones</t>
  </si>
  <si>
    <t>A=Número de servicios de exhumaciones atendidos, B=Número de servicios de exhumaciones solicitados</t>
  </si>
  <si>
    <t>Avance en las mejoras del Rastro Municipal, (P.ej.: planta tratadora, horno incinerador, elevador de canales)</t>
  </si>
  <si>
    <t>Porcentaje de cumplimiento en el avance de las mejoras del Rastro Municipal</t>
  </si>
  <si>
    <t>A=Número de mejoras realizadas, B=Número de mejoras programadas</t>
  </si>
  <si>
    <t>A=Mejoras, B=Mejoras</t>
  </si>
  <si>
    <t>Construcción del Centro de Bienestar Animal para perros en situación de calle.</t>
  </si>
  <si>
    <t>Porcenteje  de avance en la elaboración del proyecto ejecutivo</t>
  </si>
  <si>
    <t>A=Porcenteje  de avance realizado en la elaboración del proyecto ejecutivo, B=Porcentaje  de avance programado en la elaboración del proyecto ejecutivo</t>
  </si>
  <si>
    <t>Mantenimiento del alumbrado público</t>
  </si>
  <si>
    <t>A=Número de mantenimientos realizados, B=Número de inspecciones realizadas</t>
  </si>
  <si>
    <t>A=Mantenimientos, B=Inspecciones</t>
  </si>
  <si>
    <t>Atención a reportes de alumbrado publico</t>
  </si>
  <si>
    <t>Porcentaje de atención del número de reportes recibidos</t>
  </si>
  <si>
    <t>C03A07</t>
  </si>
  <si>
    <t>Otorgar servicio de cementerio en la zona urbana</t>
  </si>
  <si>
    <t>Porcentaje de atención en el número de servicios de inhumación</t>
  </si>
  <si>
    <t>A=Número de servicios de inhumación atendidos, B=Número de servicios de inhumación solicitados</t>
  </si>
  <si>
    <t>C03A08</t>
  </si>
  <si>
    <t>Porcentaje de atención en el número de servicios de exhumación</t>
  </si>
  <si>
    <t>A=Número de servicios de exhumación atendidos, B=Número de servicios de exhumación solicitados</t>
  </si>
  <si>
    <t>A=Servicios de exhumación, B=Servicios de exhumación</t>
  </si>
  <si>
    <t>Sistematización de la información de inhumaciones y exhumaciones</t>
  </si>
  <si>
    <t>Porcentaje de implementación de la sistematización de la información de inhumaciones y exhumaciones</t>
  </si>
  <si>
    <t>A=Porcentaje de avance de implementación de la sistematización realizado, B=Porcentaje de avance de implementación de la sistematización programado</t>
  </si>
  <si>
    <t>C03A09</t>
  </si>
  <si>
    <t>Porcentaje de digitalización de información histórica de inhumaciones y exhumaciones de todos los panteones del municipio</t>
  </si>
  <si>
    <t>A=Porcentaje de digitalización de información histórica realizado, B=Porcentaje de digitalización de información histórica programado</t>
  </si>
  <si>
    <t>La ciudadanía del municipio recibe el servicio de recolección, traslado y disposición de residuos solidos urbanos</t>
  </si>
  <si>
    <t>Porcentaje de cobertura en el servicio de recolección de residuos sólidos urbanos</t>
  </si>
  <si>
    <t>A=Colonias y comunidades del municipio que cuenta con el servicio de recolección de residuos sólidos urbanos, B=Total de colonias y comunidades del municipio</t>
  </si>
  <si>
    <t>A=Colonias y comunidades, B=Colonias y comunidades</t>
  </si>
  <si>
    <t>Diseño y programación de rutas</t>
  </si>
  <si>
    <t>Porcentaje de avance en la elaboración de la programación de rutas</t>
  </si>
  <si>
    <t>A=Porcentaje de avance realizado en la elaboración de la programación de rutas, B=Porcentaje de avance programado en la elaboración de la programación de rutas</t>
  </si>
  <si>
    <t>Ejecución de recolecciones de residuos solidos urbanos</t>
  </si>
  <si>
    <t>Porcentaje de cumplimiento en el número de recorridos de recolección de residuos sólidos realizadas</t>
  </si>
  <si>
    <t>A=Número de recorridos de recolección de residuos solidos realizadas, B=Número de recorridos de recolección de residuos solidos programadas</t>
  </si>
  <si>
    <t>A=Recorridos de recolección, B=Recorridos de recolección</t>
  </si>
  <si>
    <t>Atención de reportes del servicio de limpia</t>
  </si>
  <si>
    <t>A=Número de reportes de servicio de limpia atendidos, B=Número de reportes de servicio de limpia recibidos</t>
  </si>
  <si>
    <t>Tasa de variación en el número de colonias y comunidades que cuentan con servicio de recolección de residuos sólidos urbanos</t>
  </si>
  <si>
    <t>A=Número de colonias y comunidades que cuentan con servicio de recolección de residuos sólidos urbanos en el año actual, B=Número de colonias y comunidades que cuentan con servicio de recolección de residuos sólidos urbanos en el año anterior</t>
  </si>
  <si>
    <t>Los espacios públicos del municipio reciben una limpieza para mantenerlos limpios y generar una mejor imagen a la ciudadanía</t>
  </si>
  <si>
    <t>Porcentaje de cumplimiento en el número de espacios publicos atendidos</t>
  </si>
  <si>
    <t>A=Número de espacios publicos atendidos, B=Número de espacios publicos programados</t>
  </si>
  <si>
    <t>Diseño y programación de limpieza de espacios públicos</t>
  </si>
  <si>
    <t>Porcentaje de avance en la elaboración de la programación de limpieza de espacios públicos</t>
  </si>
  <si>
    <t>A=Porcentaje de avance realizado en la elaboración de la programación de limpieza de espacios públicos, B=Porcentaje de avance programado en la elaboración de la programación de limpieza de espacios públicos</t>
  </si>
  <si>
    <t>Ejecución de limpieza de espacios públicos</t>
  </si>
  <si>
    <t>Porcentaje de cumplimiento en el número de limpieza de espacios públicos realizadas</t>
  </si>
  <si>
    <t>A=Número de limpieza de espacios públicos realizadas, B=Número de limpieza de espacios públicos programadas</t>
  </si>
  <si>
    <t>A=Número de veces de limpieza, B=Número de veces de limpieza</t>
  </si>
  <si>
    <t>Las áreas verdes de los camellones reciben mantenimiento, para conservarlas en óptimas condiciones</t>
  </si>
  <si>
    <t>Porcentaje de cumplimiento en el número de mantenimientos a las áreas verdes de camellones</t>
  </si>
  <si>
    <t>A=Número de mantenimientos a áreas verdes de camellones realizados, B=Número de mantenimientos a áreas verdes de camellones programados</t>
  </si>
  <si>
    <t>Programación de de mantenimiento</t>
  </si>
  <si>
    <t>Porcentaje de avance realizado en la elaboración de la programación</t>
  </si>
  <si>
    <t>A=Porcentaje de avance realizado en la elaboración de la programación, B=Porcentaje de avance programado en la elaboración de la programación</t>
  </si>
  <si>
    <t>Ejecución de los mantenimientos de áreas verdes de camellones</t>
  </si>
  <si>
    <t>Porcentaje de cumplimiento en el número de mantenimientos realizados a las áreas verdes de camellones</t>
  </si>
  <si>
    <t>C08A02</t>
  </si>
  <si>
    <t>Los espacios públicos cuentan con la instalación de infraestructura para el aprovechamiento del espacio</t>
  </si>
  <si>
    <t>Porcentaje de cumplimiento en el número de espacios públicos con la instalación de infraestructura</t>
  </si>
  <si>
    <t>A=Número de espacios públicos con la instalación de infraestructura, B=Número de espacios públicos</t>
  </si>
  <si>
    <t>Elaboración del Diagnóstico para la instalación de infraestructura para el aprovechamiento del espacio público</t>
  </si>
  <si>
    <t>Porcentaje de avance realizado en la elaboración del diagnóstico</t>
  </si>
  <si>
    <t>A=Porcentaje de avance realizado en la elaboración del diagnóstico, B=Porcentaje de avance programado en la elaboración del diagnóstico</t>
  </si>
  <si>
    <t>Instalación de infraestructura para el aprovechamiento del espacio público</t>
  </si>
  <si>
    <t>Porcentaje de cumplimiento en el número de instalaciones realizadas</t>
  </si>
  <si>
    <t>A=Número de instalaciones realizadas, B=Número de instalaciones programadas</t>
  </si>
  <si>
    <t>A=Instalaciones, B=Instalaciones</t>
  </si>
  <si>
    <t>C09A02</t>
  </si>
  <si>
    <t>La población del municipio se beneficia con el sentido de pertenencia de los parques y jardines públicos para el fomento de una cultura y recreación integral de la sociedad</t>
  </si>
  <si>
    <t>Porcentaje de cumplimiento en el número de espacios promovidos para generar sentido de pertenencia en la población</t>
  </si>
  <si>
    <t>A=Número de espacios promovido realizados, B=Número de espacios promovido programados</t>
  </si>
  <si>
    <t>Elaboración del programa de apropiación ciudadana al espacio público</t>
  </si>
  <si>
    <t>Porcentaje de avance realizado en la elaboración de programa de apropiación ciudadana al espacio público</t>
  </si>
  <si>
    <t>A=Porcentaje de avance realizado en la elaboración de programa de apropiación ciudadana al espacio público, B=Porcentaje de avance programado en la elaboración de programa de apropiación ciudadana al espacio público</t>
  </si>
  <si>
    <t>El parque vehicular de la administración pública municipal recibe un mantenimiento para conservarlo en óptimas condiciones</t>
  </si>
  <si>
    <t>Porcentaje de atención a vehículos del padrón municipal con mantenimiento</t>
  </si>
  <si>
    <t>A=Número de vehículos con mantenimiento realizados, B=Número de vehículos con mantenimiento solicitados</t>
  </si>
  <si>
    <t>A=Vehículos, B=Vehículos</t>
  </si>
  <si>
    <t>C1100</t>
  </si>
  <si>
    <t>Ejecución del mantenimiento preventivo del parque vehicular de Servicios públicos</t>
  </si>
  <si>
    <t>Porcentaje de cumplimiento en el número de mantenimientos preventivos del parque vehicular del área de Servicios Públicos</t>
  </si>
  <si>
    <t>A=Número de mantenimiento vehicular realizados, B=Número de mantenimientos vehicular programados</t>
  </si>
  <si>
    <t>C11A01</t>
  </si>
  <si>
    <t>Ejecución del mantenimiento correctivo del parque vehicular de Servicios públicos</t>
  </si>
  <si>
    <t>Porcentaje de atención en el número de mantenimientos vehicular correctivos</t>
  </si>
  <si>
    <t>A=Número de mantenimiento vehicular correctivo atendidos, B=Número de mantenimientos vehicular solicitados</t>
  </si>
  <si>
    <t>C11A02</t>
  </si>
  <si>
    <t>Los carniceros, ganaderos y población abierta se benefician con servicio de sacrificio animal de ganado</t>
  </si>
  <si>
    <t>Porcentaje de cumplimiento en el número de cabezas de ganado sacrificadas</t>
  </si>
  <si>
    <t>A=Número de cabezas de ganado sacrificadas, B=Número de cabezas de ganado recibidas</t>
  </si>
  <si>
    <t>A=Cabezas de ganado, B=Cabezas de ganado</t>
  </si>
  <si>
    <t>C1200</t>
  </si>
  <si>
    <t>Ejecución del proceso de sacrifico animal</t>
  </si>
  <si>
    <t>Porcentaje de cumplimiento en el número de servicios de sacrificio animal</t>
  </si>
  <si>
    <t>A=Número de servicios de sacrificio animal realizados, B=Número de servicios de sacrificio animal programados</t>
  </si>
  <si>
    <t>C12A01</t>
  </si>
  <si>
    <t>Los carniceros, ganaderos y población abierta se benefician con servicio de traslado de carne</t>
  </si>
  <si>
    <t>Porcentaje de cumplimiento en el número de canales de ganado trasladados</t>
  </si>
  <si>
    <t>A=Número de canales de ganado trasladados realizados, B=Número de canales de ganado trasladados solicitados</t>
  </si>
  <si>
    <t>A=Traslados, B=Traslados</t>
  </si>
  <si>
    <t>C1300</t>
  </si>
  <si>
    <t>Ejecución del proceso de traslado</t>
  </si>
  <si>
    <t>Porcentaje de cumplimiento en el número de traslados realizados</t>
  </si>
  <si>
    <t>A=Número de traslados realizados, B=Número de traslados programados</t>
  </si>
  <si>
    <t>C13A01</t>
  </si>
  <si>
    <t>La ciudadanía del municipio se benefica con el servicio de control canino</t>
  </si>
  <si>
    <t>C1400</t>
  </si>
  <si>
    <t>Recolección de animales domesticos en situación de calle</t>
  </si>
  <si>
    <t>Porcentaje de atención en el número de recolecciones solicitadas</t>
  </si>
  <si>
    <t>A=Número de recolecciones atendidas, B=Número de recolecciones solicitadas</t>
  </si>
  <si>
    <t>A=Recolecciones, B=Recolecciones</t>
  </si>
  <si>
    <t>C14A01</t>
  </si>
  <si>
    <t>Gestionar  la Construción del Centro de Bienestar Animal para perros en situación de calle.</t>
  </si>
  <si>
    <t>Porcentaje de avance en la gestión para la Construción del Centro de Bienestar Animal para perros en situación de calle</t>
  </si>
  <si>
    <t>A=Porcentaje de avance realizado en la gestión para la Construción del Centro de Bienestar Animal para perros en situación de calle, B=Porcentaje de avance programado en la gestión para la Construción del Centro de Bienestar Animal para perros en situación de calle</t>
  </si>
  <si>
    <t>C14A02</t>
  </si>
  <si>
    <t>Los comercios del mercado y vía pública reciben un control y seguimiento</t>
  </si>
  <si>
    <t>Porcentaje de cumplimiento en el número de inspecciones y cobro a comercios del mercado y vía pública</t>
  </si>
  <si>
    <t>A=Número de inspecciones y cobro a comercios del mercado y vía pública realizadas, B=Número de inspecciones y cobro a comercios del mercado y vía pública programadas</t>
  </si>
  <si>
    <t>A=Inspecciones y cobro, B=Inspecciones y cobro</t>
  </si>
  <si>
    <t>C1500</t>
  </si>
  <si>
    <t>Actualización del padrón de comercios</t>
  </si>
  <si>
    <t>Porcentaje de avance en la actualizacion del padrón de comercios</t>
  </si>
  <si>
    <t>A=Porcentaje de avance realizado en la actualizacion del padrón de comercios, B=Porcentaje de avance programado en la actualizacion del padrón de comercios</t>
  </si>
  <si>
    <t>C15A01</t>
  </si>
  <si>
    <t>Realización de inspecciones a comercios en festividades</t>
  </si>
  <si>
    <t>Porcentaje de cumplimiento en el número de  inspecciones al comercio realizadas</t>
  </si>
  <si>
    <t>A=Número de  inspecciones al comercio realizadas, B=Número de  inspecciones al comercio programadas</t>
  </si>
  <si>
    <t>C15A02</t>
  </si>
  <si>
    <t>Ejecución del cobro a comercios</t>
  </si>
  <si>
    <t>Porcentaje de cumplimiento en el número de cobros</t>
  </si>
  <si>
    <t>A=Número de cobros realizados, B=Número de cobros programados</t>
  </si>
  <si>
    <t>A=Cobros, B=Cobros</t>
  </si>
  <si>
    <t>C15A03</t>
  </si>
  <si>
    <t>Las instalaciones del mercado reciben mantenimiento para mantenerlas en optimas condiciones</t>
  </si>
  <si>
    <t>Porcentaje de cumplimiento en el número de acciones de mejora de los mercados</t>
  </si>
  <si>
    <t>A=Número de acciones de mejora de los mercados realizadas, B=Número de acciones de mejora de los mercados programadas</t>
  </si>
  <si>
    <t>A=Acciones de mejora, B=Acciones de mejora</t>
  </si>
  <si>
    <t>C1600</t>
  </si>
  <si>
    <t>Realización de limpieza de instalaciones del mercado</t>
  </si>
  <si>
    <t>Porcentaje de cumplimiento en el número de servicios de limpieza a las instalaciones</t>
  </si>
  <si>
    <t>A=Número de servicios de limpieza a las instalaciones realizados, B=Número de servicios de limpieza a las instalaciones programados</t>
  </si>
  <si>
    <t>C16A01</t>
  </si>
  <si>
    <t>Ejecución de mantenimiento de las instalaciones del mercado</t>
  </si>
  <si>
    <t>Porcentaje de atención en el número de mantenimiento correctivos de las instalaciones del mercado</t>
  </si>
  <si>
    <t>A=Número de mantenimiento de las instalaciones del mercado realizados, B=Número de mantenimiento de las instalaciones del mercado requeridos</t>
  </si>
  <si>
    <t>C16A02</t>
  </si>
  <si>
    <t>La población del municipio se beneficia con la modernización de las vías de comunicación terrestre intermodal y obras complementarias.</t>
  </si>
  <si>
    <t>Generación de  proyectos ejecutivos de infraestructura vial y obras complementarias bajo criterios de sustentabilidad.</t>
  </si>
  <si>
    <t>Porcentaje de cumplimiento en el número de proyectos ejecutivos de infraestructura vial y obras complementarias bajo criterios de sustentabilidad realizados</t>
  </si>
  <si>
    <t>A=Número de proyectos ejecutivos de infraestructura vial y obras complementarias bajo criterios de sustentabilidad realizados, B=Número de proyectos ejecutivos de infraestructura vial y obras complementarias bajo criterios de sustentabilidad programados</t>
  </si>
  <si>
    <t>Implementación de un programa de pavimentación de calles y adecuación de infraestructura vial y peatonal de acceso universal.</t>
  </si>
  <si>
    <t>Porcentaje de cumplimiento en el número de calles pavimentadas.</t>
  </si>
  <si>
    <t>A=Número de calles pavimentadas., B=Número de calles programadas</t>
  </si>
  <si>
    <t>A=Calles, B=Calles</t>
  </si>
  <si>
    <t>Atención de la demanda de ampliación de la red ciclovía en la zona urbana y rural.</t>
  </si>
  <si>
    <t>Porcentaje de cumplimiento en el número de metros lineales de nuevas y rehabilitadas ciclovías</t>
  </si>
  <si>
    <t>A=Número de metros lineales de nuevas y rehabilitadas ciclovías realizados, B=Número de metros lineales de nuevas y rehabilitadas ciclovías programados</t>
  </si>
  <si>
    <t>A=Metros lineales, B=Metros lineales</t>
  </si>
  <si>
    <t>Gestión la modernización de paraderos, señalización e iluminación en las vías de comunicación terrestre.</t>
  </si>
  <si>
    <t>Porcentaje de cumplimiento en el número de acciones para la modernización de paraderos, señalización e iluminación en las vías de comunicación terrestre.</t>
  </si>
  <si>
    <t>A=Número de acciones para la modernización de paraderos, señalización e iluminación en las vías de comunicación terrestre realizadas, B=Número de acciones para la modernización de paraderos, señalización e iluminación en las vías de comunicación terrestre programadas</t>
  </si>
  <si>
    <t>Conservación y rehabilitación de la red de carreteras, puentes, caminos y colectores sanitarios y pluviales.</t>
  </si>
  <si>
    <t>Porcentaje de cumplimiento en el número de rehabilitaciones de red de carreteras</t>
  </si>
  <si>
    <t>A=Número de rehabilitaciones de red de carreteras realizadas, B=Número de rehabilitaciones de red de carreteras programadas</t>
  </si>
  <si>
    <t>A=Rehabilitaciones, B=Rehabilitaciones</t>
  </si>
  <si>
    <t>E0015</t>
  </si>
  <si>
    <t>Cercanía con la ciudadanía</t>
  </si>
  <si>
    <t>1.3.1</t>
  </si>
  <si>
    <t>31111M300180000-SECRETARIA PARTICULAR</t>
  </si>
  <si>
    <t>Contribuir a incrementar la efectividad en la atención a la ciudadanía a través de incrementar el acercamiento para conocer sus necesidades de primera mano.</t>
  </si>
  <si>
    <t>Porcentaje de autorización de las solicitudes recibidas</t>
  </si>
  <si>
    <t>A=Solicitudes ciudadanas atendidas, B=Solicitudes ciudadanas recibidas</t>
  </si>
  <si>
    <t>La ciudadanía del municipio se beneficia con el incremento del acercamiento para conocer sus necesidades de primera mano.</t>
  </si>
  <si>
    <t>Porcentaje cumplimiento en el número de eventos semanales de atención ciudadana</t>
  </si>
  <si>
    <t>A=Número de eventos semanales de atención ciudadana realizados, B=Número de eventos semanales de atención ciudadana programados</t>
  </si>
  <si>
    <t>La población de las colonias y localidades reciben un acercamiento de autoridades</t>
  </si>
  <si>
    <t>Porcentaje de cumplimiento en el número de comites conformados</t>
  </si>
  <si>
    <t>A=Número de comites conformados, B=Número de comites programados</t>
  </si>
  <si>
    <t>A=Comités, B=Comités</t>
  </si>
  <si>
    <t>Realización de campañas de difusión de los programas de atención a la ciudadanía y el derecho de petición</t>
  </si>
  <si>
    <t>Porcentaje de cumplimiento en el número de campañas de difusión de los programas de atención a la ciudadanía y el derecho de petición</t>
  </si>
  <si>
    <t>A=Número de campañas de difusión de los programas de atención a la ciudadanía y el derecho de petición atendidas, B=Número de campañas de difusión de los programas de atención a la ciudadanía y el derecho de petición solicitadas</t>
  </si>
  <si>
    <t>Evaluación del desempeño y nivel de satisfacción de las personas usuarias.</t>
  </si>
  <si>
    <t>Porcentaje de cumplimiento en el número de capacitaciones realizadas</t>
  </si>
  <si>
    <t>A=Número de capacitaciones realizadas, B=Número de capacitaciones programadas</t>
  </si>
  <si>
    <t>La población del municipio cuenta con un sistema digital para el trámite de solicitudes.</t>
  </si>
  <si>
    <t>Porcentaje de cumplimiento en el número de implementaciones del sistema de trámites y servicios</t>
  </si>
  <si>
    <t>A=Número de implementaciones del sistema de trámites y servicios realizadas, B=Número de implementaciones del sistema de trámites y servicios programadas</t>
  </si>
  <si>
    <t>A=Implementaciones, B=Implementaciones</t>
  </si>
  <si>
    <t>Implementación del Sistema de trámites y servicios</t>
  </si>
  <si>
    <t>Porcentaje de cumplimiento en la implementación del Sistema de trámites y servicios</t>
  </si>
  <si>
    <t>A=Porcentaje implementación del sistema de trámites y servicios realizado, B=Porcentaje implementación del sistema de trámites y servicios programado</t>
  </si>
  <si>
    <t>Difusión del manual del usuario de Sistema de trámites y servicios</t>
  </si>
  <si>
    <t>Porcentaje de cumplimiento en la difusión del manual del usuario del Sistema de trámites y servicios</t>
  </si>
  <si>
    <t>A=Porcentaje de difusión del manual del usuario del Sistema de trámites y servicios realizado, B=Porcentaje de difusión del manual del usuario del Sistema de trámites y servicios programado</t>
  </si>
  <si>
    <t>Porcentaje de cumplimiento en el número de personas satisfechas</t>
  </si>
  <si>
    <t>A=Número de personas satisfechas, B=Número de personas programadas</t>
  </si>
  <si>
    <t>Generación de registros administrativos asociados a la prestación de bienes y servicios del gobierno municipal.</t>
  </si>
  <si>
    <t>Porcentaje de cumplimiento en el número de seguimientos del sistema de registros administrativos</t>
  </si>
  <si>
    <t>A=Número de seguimientos del sistema de registros administrativos realizados, B=Número de seguimientos del sistema de registros administrativos programados</t>
  </si>
  <si>
    <t>Capacitación al personal directivo y a su enlace sobre la operación del sistema, las metas y los tiempos de respuesta.</t>
  </si>
  <si>
    <t>Resguardo sistemáticamente la información, dar seguimiento y transparentar los resultados.</t>
  </si>
  <si>
    <t>Porcentaje de cumplimiento en el número de resguardos realizados</t>
  </si>
  <si>
    <t>A=Número de resguardos realizados, B=Número de resguardos programados</t>
  </si>
  <si>
    <t>A=Resguardos, B=Resguardos</t>
  </si>
  <si>
    <t>Impulso a la participación de la sociedad civil organizada y el voluntariado en la atención a la población más vulnerable</t>
  </si>
  <si>
    <t>Porcentaje de cumplimiento en la elaboración de un directorio de organismos de la sociedad civil organizada</t>
  </si>
  <si>
    <t>A=Porcentaje de Elaboración del directorio realizado, B=Porcentaje de elaboración del directorio programado</t>
  </si>
  <si>
    <t>Actualización el directorio gubernamental y de organismos de la sociedad civil organizada</t>
  </si>
  <si>
    <t>Porcentaje de cumplimiento en la actualización del directorio de organismos de la sociedad civil organizada</t>
  </si>
  <si>
    <t>A=Avance en la actualización del directorio gubernamental y de organismos de la sociedad civil organizada realizado, B=Avance en la actualización del directorio gubernamental y de organismos de la sociedad civil organizada programado</t>
  </si>
  <si>
    <t>Porcentaje de cumplimiento en el número de personas que cuentan con una opinión positiva sobre el actuar de la administración</t>
  </si>
  <si>
    <t>A=Número de personas que cuentan con una opinión positiva sobre el actuar de la administración, B=Número de personas encuestadas</t>
  </si>
  <si>
    <t>Entrega de apoyos para el cuidado y atención de la primera infancia</t>
  </si>
  <si>
    <t>Porcentaje de cumplimiento en el número personas beneficiadas con apoyos para cuidado y atención de la primera infancia</t>
  </si>
  <si>
    <t>A=Número personas a beneficiar con apoyos para cuidado y atención de la primera infancia realizadas, B=Número personas a beneficiar con apoyos para cuidado y atención de la primera infancia programadas</t>
  </si>
  <si>
    <t>Desempeño de las áreas de presidencia</t>
  </si>
  <si>
    <t>Porcentaje de cumplimiento en el número de eventos relacionados con las áreas de presidencia</t>
  </si>
  <si>
    <t>A=Número de eventos realizadas, B=Número de eventos programadas</t>
  </si>
  <si>
    <t>Gestión de correspondencia recibida y enviada a Presidencia</t>
  </si>
  <si>
    <t>Porcentaje de cumplimiento en la actualización del registro de correspondencia</t>
  </si>
  <si>
    <t>A=Número de registros de correspondencia con seguimiento, B=Número de registros de correspondencia totales</t>
  </si>
  <si>
    <t>Entrega de apoyos económicos (Presidencia)</t>
  </si>
  <si>
    <t>Porcentaje de atención de las solicitudes recibidas de apoyos económicos a Presidencia</t>
  </si>
  <si>
    <t>A=Número de solicitudes atendidas de apoyos económicos a Presidencia, B=Número de solicitudes recibidas de apoyos económicos a Presidencia</t>
  </si>
  <si>
    <t>Realización de eventos de presidencia</t>
  </si>
  <si>
    <t>Porcentaje de cumplimiento en el número de eventos de presidencia realizados</t>
  </si>
  <si>
    <t>A=Número de eventos de presidencia realizados, B=Número de eventos de presidencia programados</t>
  </si>
  <si>
    <t>Realización de sesiones de ayuntamiento</t>
  </si>
  <si>
    <t>Porcentaje de cumplimiento en el número de sesiones de ayuntamiento realizadas</t>
  </si>
  <si>
    <t>A=Número de sesiones de ayuntamiento realizadas, B=Número de sesiones de ayuntamiento programadas</t>
  </si>
  <si>
    <t>A=Sesiones de ayuntamiento, B=Sesiones de ayuntamiento</t>
  </si>
  <si>
    <t>Turno y seguimiento de acuerdos de sesiones de Ayuntamiento</t>
  </si>
  <si>
    <t>Porcentaje de cumplimiento en las notificaciones de acuerdos de las sesiones programadas</t>
  </si>
  <si>
    <t>A=Número de notificaciones de acuerdos de las sesiones realizadas, B=Número de notificaciones de acuerdos de las sesiones programadas</t>
  </si>
  <si>
    <t>A=Notificaciones de acuerdos, B=Notificaciones de acuerdos</t>
  </si>
  <si>
    <t>Atención de particulares y titulares municipales</t>
  </si>
  <si>
    <t>Porcentaje de atención a particulares y funcionarios municipales</t>
  </si>
  <si>
    <t>A=Número de solicitudes de atención de particulares y funcionarios municipales atendidas, B=Número de solicitudes de atención de particulares y funcionarios municipales solicitadas</t>
  </si>
  <si>
    <t>Entrega de Apoyos económicos por parte de regidores</t>
  </si>
  <si>
    <t>Porcentaje de atención de las solicitudes recibidas de apoyos económicos a Regidores</t>
  </si>
  <si>
    <t>A=Número de solicitudes de apoyos económicos a Regidores atendidas, B=Número de solicitudes de apoyos económicos a Regidores recibidas</t>
  </si>
  <si>
    <t>C04A07</t>
  </si>
  <si>
    <t>Sesiones de comisiones de ayuntamiento</t>
  </si>
  <si>
    <t>Porcentaje de cumplimiento en el número de sesiones de comisiones de ayuntamiento realizadas</t>
  </si>
  <si>
    <t>A=Número de sesiones de Ayuntamiento realizadas, B=Número de sesiones de Ayuntamiento programadas</t>
  </si>
  <si>
    <t>C04A08</t>
  </si>
  <si>
    <t>Representación legal del municipio</t>
  </si>
  <si>
    <t>Porcentaje de atención a la firma de contratos y liquidaciones  recibidas</t>
  </si>
  <si>
    <t>A=Número de contratos y liquidaciones firmados, B=Número de contratos y liquidaciones recibidos</t>
  </si>
  <si>
    <t>A=Contratos y liquidaciones, B=Contratos y liquidaciones</t>
  </si>
  <si>
    <t>C04A09</t>
  </si>
  <si>
    <t>Atención a la ciudadanía</t>
  </si>
  <si>
    <t>Porcentaje de solicitudes recibidas con atención favorable</t>
  </si>
  <si>
    <t>A=Número de solicitudes con atención favorable, B=Número de solicitudes recibidas</t>
  </si>
  <si>
    <t>C04A10</t>
  </si>
  <si>
    <t>Implementación de sistema digital de atención ciudadana para programa míercoles ciudadano</t>
  </si>
  <si>
    <t>Porcentaje de cumplimiento en la Implementación y seguimiento del sistema digital de atención ciudadana para programa miércoles ciudadano</t>
  </si>
  <si>
    <t>A=Porcentaje de implementación del sistema digital de atención ciudadana para programa miércoles ciudadano realizado, B=Porcentaje de implementación del sistema digital de atención ciudadana para programa miércoles ciudadano programado</t>
  </si>
  <si>
    <t>C04A11</t>
  </si>
  <si>
    <t>E0016</t>
  </si>
  <si>
    <t>Mejores ingresos</t>
  </si>
  <si>
    <t>1.5.2</t>
  </si>
  <si>
    <t>Contribuir a incrementar la efectividad en la atención a la ciudadanía a través del incremento de los ingresos municipales en corresponsabilidad con la ciudadanía.</t>
  </si>
  <si>
    <t>La administración pública municipal se beneficia con el incremento de los ingresos municipales en corresponsabilidad con la ciudadanía.</t>
  </si>
  <si>
    <t>Tasa de variación anual de la recaudación por pago de impuesto predial.</t>
  </si>
  <si>
    <t>A=Monto de impuesto predial recaudado en el año actual, B=Monto de impuesto predial recaudado en el año anterior</t>
  </si>
  <si>
    <t>La administración pública se beneficia con el incremento en la recaudación catastral.</t>
  </si>
  <si>
    <t>Porcentaje de cumplimiento en el monto recaudado de impuesto predial</t>
  </si>
  <si>
    <t>A=Monto de impuesto predial recaudado, B=Monto de impuesto predial programado</t>
  </si>
  <si>
    <t>Actualización del avalúo catastral.</t>
  </si>
  <si>
    <t>Porcentaje de cumplimiento en el número de avaluos de predios con efectos vencidos</t>
  </si>
  <si>
    <t>A=Número de predios con efectos vencidos realizados, B=Número de predios con efectos vencidos programados</t>
  </si>
  <si>
    <t>A=Avaluos, B=Avaluos</t>
  </si>
  <si>
    <t>Promoción sobre la escrituración de lotes o viviendas en asentamientos de reciente regularización.</t>
  </si>
  <si>
    <t>Porcentaje de cumplimiento en el número de avaluos Fiscales gratuitos para escrituración</t>
  </si>
  <si>
    <t>A=Número de avaluos Fiscales gratuitos para escrituración realizados, B=Número de avaluos Fiscales gratuitos para escrituración programados</t>
  </si>
  <si>
    <t>Promoción de campañas de cultura de ciudadanía responsable para pago de impuestos.</t>
  </si>
  <si>
    <t>Porcentaje de cumplimiento en el número de campañas de cultura de ciudadanía responsable para pago de impuestos</t>
  </si>
  <si>
    <t>A=Número de campañas de cultura de ciudadanía responsable para pago de impuestos realizadas, B=Número de campañas de cultura de ciudadanía responsable para pago de impuestos programadas</t>
  </si>
  <si>
    <t>Actualización del catastro multifinalitarios con fines recaudatorios.</t>
  </si>
  <si>
    <t>Porcentaje de cumplimiento en el número de actualizaciones del catastro multifinalitarios</t>
  </si>
  <si>
    <t>A=Número de actualizaciones del catastro multifinalitarios realizadas, B=Número de actualizaciones del catastro multifinalitarios programadas</t>
  </si>
  <si>
    <t>A=Actualizaciones, B=Actualizaciones</t>
  </si>
  <si>
    <t>La población del municipio recibe una promoción del uso del servicio Web transaccional para el pago de impuestos.</t>
  </si>
  <si>
    <t>Porcentaje de cumplimiento en el número de cuentas prediales pagadas por internet</t>
  </si>
  <si>
    <t>A=Número de cuentas prediales pagadas por internet, B=Número de cuentas prediales</t>
  </si>
  <si>
    <t>A=Cuentas, B=Cuentas</t>
  </si>
  <si>
    <t>Requerimiento de pago a contribuyentes con adeudo de impuesto predial</t>
  </si>
  <si>
    <t>Porcentaje de cumplimiento en el número de requerimientos a contribuyentes con adeudo en impuesto predial</t>
  </si>
  <si>
    <t>A=Número de requerimientos de pago a contribuyentes con adeudo de impuesto predial realizados, B=Número de requerimientos de pago a contribuyentes con adeudo de impuesto predial programados</t>
  </si>
  <si>
    <t>A=Requerimientos, B=Requerimientos</t>
  </si>
  <si>
    <t>Difusión de los servicios web en puntos de internet público gratuito.</t>
  </si>
  <si>
    <t>Porcentaje de cumplimiento en el número de actualizaciones del número de puntos web realizadas</t>
  </si>
  <si>
    <t>A=Número de actualizaciones realizadas, B=Número de actualizaciones requeridas</t>
  </si>
  <si>
    <t>Mejoramiento de la imagen amigable de los servicios web, incluyendo herramientas que permitan la interacción con los ciudadanos vía</t>
  </si>
  <si>
    <t>Porcentaje de cumplimiento en el número de actualizaciones de la pagina web</t>
  </si>
  <si>
    <t>A=Número de actualizaciones de la la pagina web realizadas, B=Número de actualizaciones de la la pagina web</t>
  </si>
  <si>
    <t>Desarrollo de cobros por medios externos</t>
  </si>
  <si>
    <t>Tasa de variación en el monto recaudado por medios externos</t>
  </si>
  <si>
    <t>A=Monto recaudado por medios externos en el año actual, B=Monto recaudado por medios externos en el año actual</t>
  </si>
  <si>
    <t>Acercamientos con instancias externas para convenir cobros por medio de ellos</t>
  </si>
  <si>
    <t>Porcentaje de cumplimiento en el número de acercamientos con instancias externas</t>
  </si>
  <si>
    <t>A=Número de acercamientos con instancias externas realizados, B=Número de acercamientos con instancias externas programados</t>
  </si>
  <si>
    <t>A=Acercamientos, B=Acercamientos</t>
  </si>
  <si>
    <t>Realización de cobros por medio de instancias externas</t>
  </si>
  <si>
    <t>Porcentaje de cumplimiento en el monto de cobro con instancias externas</t>
  </si>
  <si>
    <t>A=Monto de cobro con instancias externas realizado, B=Monto de cobro con instancias externas programado</t>
  </si>
  <si>
    <t>E0017</t>
  </si>
  <si>
    <t>Marco jurídico actualizado</t>
  </si>
  <si>
    <t>1.3.5</t>
  </si>
  <si>
    <t>31111M300100000-DIRECCION DE JURIDICO</t>
  </si>
  <si>
    <t>Contribuir a incrementar la efectividad en la atención a la ciudadanía a través de la actualización del marco jurídico municipal en armonía con la legislatura federal y estatal de la administración pública municipal</t>
  </si>
  <si>
    <t>Porcentaje de solicitudes ciudadanas atendidas</t>
  </si>
  <si>
    <t>A=Solicitudes ciudadanas con atendidas, B=Solicitudes ciudadanas programadas</t>
  </si>
  <si>
    <t>La administración publica municipal se beneficia con la actualización del marco jurídico municipal en armonía con la legislatura federal y estatal.</t>
  </si>
  <si>
    <t>Tasa de variación anual de instrumentos jurídicos actualizados</t>
  </si>
  <si>
    <t>A=Número de instrumentos jurídicos actualizados en el año actual, B=Número de instrumentos jurídicos actualizados en el año anterior</t>
  </si>
  <si>
    <t>A=Instrumentos jurídicos, B=Instrumentos jurídicos</t>
  </si>
  <si>
    <t>La administración pública obtiene la aprobación del Ayuntamiento de los proyectos jurídicos normativos</t>
  </si>
  <si>
    <t>Porcentaje de cumplimiento en el número de proyectos jurídicos aprobados</t>
  </si>
  <si>
    <t>A=Número de proyectos jurídicos aprobados, B=Número de proyectos jurídicos programados</t>
  </si>
  <si>
    <t>Actualización de proyectos jurídicos de las dependencias</t>
  </si>
  <si>
    <t>Porcentaje de cumplimiento en el número de actualizaciones del marco jurídico con las dependencias</t>
  </si>
  <si>
    <t>A=Número de actualizaciones del marco jurídico con las dependencias realizadas, B=Número de actualizaciones del marco jurídico con las dependencias programadas</t>
  </si>
  <si>
    <t>Elaboración de los anteproyectos de normativos.</t>
  </si>
  <si>
    <t>Porcentaje de cumplimiento en el número de anteproyectos normativos realizados</t>
  </si>
  <si>
    <t>A=Número de anteproyectos normativos realizados, B=Número de anteproyectos normativos programados</t>
  </si>
  <si>
    <t>A=Anteproyectos, B=Anteproyectos</t>
  </si>
  <si>
    <t>Seguimiento a los proyectos normativos realizados</t>
  </si>
  <si>
    <t>Porcentaje de cumplimiento en el número de seguimientos a proyectos normativos</t>
  </si>
  <si>
    <t>A=Número de seguimientos a instrumentos normativos realizados, B=Número de seguimientos a instrumentos normativos programados</t>
  </si>
  <si>
    <t>Seguimiento a la actualización del marco jurídico municipal en comisiones del Ayuntamiento</t>
  </si>
  <si>
    <t>Porcentaje de atención en el número de instrumentos jurídicos publicados</t>
  </si>
  <si>
    <t>A=Número de instrumentos jurídicos publicados, B=Número de instrumentos jurídicos en seguimiento</t>
  </si>
  <si>
    <t>P</t>
  </si>
  <si>
    <t>P0019</t>
  </si>
  <si>
    <t>Participación ciudadana</t>
  </si>
  <si>
    <t>1.3.4</t>
  </si>
  <si>
    <t>31120M30P010000-IMPLAN</t>
  </si>
  <si>
    <t>Contribuir a incrementar la efectividad en la atención a la ciudadanía a través de la participación en los procesos de planeación y evaluación de resultados del gobierno municipal de la administración pública municiapla por parte de la ciudadanía</t>
  </si>
  <si>
    <t>La aministración pública municipal se beneficia con la participación ciudadana en los procesos de planeación y evaluación de resultados del gobierno municipal.</t>
  </si>
  <si>
    <t>Porcentaje de participación social en sesiones de Consejos y Comités.</t>
  </si>
  <si>
    <t>A=Número de sesiones de consejos y comités que tuvieron participación ciudadana, B=Número de sesiones de consejos y comités totales</t>
  </si>
  <si>
    <t>A=Consejos y comités, B=Consejos y comités</t>
  </si>
  <si>
    <t>La administración pública municipal se beneficia con la vinculación ciudadana en los procesos de planeación participativa.</t>
  </si>
  <si>
    <t>Porcentaje de atención en el número de acciones de participación ciudadana solicitadas</t>
  </si>
  <si>
    <t>A=Número de acciones de participación ciudadana realizadas, B=Número de acciones de participación ciudadana solicitados</t>
  </si>
  <si>
    <t>Integración en el proceso de implementación del SIMUPLAN a líderes de opinión representantes de los diferentes sectores.</t>
  </si>
  <si>
    <t>Porcentaje de cumplimiento en el número de informes de seguimiento de instrumentos de SIMUPLAN</t>
  </si>
  <si>
    <t>A=número de informes de seguimiento de instrumentos de SIMUPLAN realizados, B=número de informes de seguimiento de instrumentos de SIMUPLAN programados</t>
  </si>
  <si>
    <t>A=Informes, B=Informes</t>
  </si>
  <si>
    <t>Obtención de la validación social de los programas, proyectos y acciones a realizar por la administración municipal</t>
  </si>
  <si>
    <t>Porcentaje de cumplimiento en el número de mesas de trabajo de las comisiones del COPLADEM</t>
  </si>
  <si>
    <t>A=Número de mesas de trabajo de las comisiones del COPLADEM realizadas, B=Número de mesas de trabajo de las comisiones del COPLADEM programadas</t>
  </si>
  <si>
    <t>Ejecución de talleres para involucrar a la población en el proceso de programación de la obra pública.</t>
  </si>
  <si>
    <t>Porcentaje de cumplimiento en el número de talleres de participacion ciudadana (atendidos de los solicitados)</t>
  </si>
  <si>
    <t>A=Número de talleres de participacion ciudadana atendidos, B=Número de talleres de participacion ciudadana solicitados</t>
  </si>
  <si>
    <t>Integración del sistema de información municipal con acceso a la ciudadanía.</t>
  </si>
  <si>
    <t>Porcentaje de cumplimiento en el número de actualizaciones del sistema de información municipal</t>
  </si>
  <si>
    <t>A=Número de actualizaciones del sistema de información municipal realizadas, B=Número de actualizaciones del sistema de información municipal programadas</t>
  </si>
  <si>
    <t>Elaboración del plan parcial del centro histórico</t>
  </si>
  <si>
    <t>Porcentaje de avance en la elaboración del plan parcial del centro histórico</t>
  </si>
  <si>
    <t>A=Porcentaje de avance del plan parcial del centro histórico realizado, B=Porcentaje de avance del plan parcial del centro histórico programado</t>
  </si>
  <si>
    <t>A=Porcentaje de avance, B=Porcentaje de avance</t>
  </si>
  <si>
    <t>Conformación del comité de información, estadística y geográfica municipal</t>
  </si>
  <si>
    <t>Porcentaje de cumplimiento conformación del comité de información, estadística y geográfica municipal</t>
  </si>
  <si>
    <t>A=porcentaje de  conformación del comité de información, estadística y geográfica municipal realizado, B=porcentaje de  conformación del comité de información, estadística y geográfica municipal programado</t>
  </si>
  <si>
    <t>A=Porcentaje de conformación, B=Porcentaje de conformación</t>
  </si>
  <si>
    <t>La administración pública se fortalece con una evaluación del desempeño municipal.</t>
  </si>
  <si>
    <t>Porcentaje de avance en el cumplimiento de la Guía Consultiva</t>
  </si>
  <si>
    <t>A=Porcentaje de avance realizado de la Guía Consultiva, B=Porcentaje de avance programado de la Guía Consultiva</t>
  </si>
  <si>
    <t>Integración del Órgano de Seguimiento e instrumentación de la Agenda 2030 en el municipio, con lineamientos de operación.</t>
  </si>
  <si>
    <t>Porcentaje de cumplimiento en el número de sesiones del OSI</t>
  </si>
  <si>
    <t>A=Número de sesiones del OSI realizadas, B=Número de sesiones del OSI programadas</t>
  </si>
  <si>
    <t>Participación y elaboración en foros de intercambio de buenas prácticas intermunicipales.</t>
  </si>
  <si>
    <t>Porcentaje de cumplimiento en el número de participaciones en foros realizadas</t>
  </si>
  <si>
    <t>A=Número de participaciones en foros realizadas, B=Número de participaciones en foros programadas</t>
  </si>
  <si>
    <t>Porcentaje de cumplimiento en el número de foros organizados</t>
  </si>
  <si>
    <t>A=Número de foros realizados, B=Número de foros programados</t>
  </si>
  <si>
    <t>A=Foros, B=Foros</t>
  </si>
  <si>
    <t>Participación en la evaluación de la Guía Consultiva.</t>
  </si>
  <si>
    <t>Porcentaje de avance en la evaluación de Guía Consultiva</t>
  </si>
  <si>
    <t>A=porcentaje de evaluación de Guía Consultiva realizado, B=Porcentaje de evaluación de Guía Consultiva programado</t>
  </si>
  <si>
    <t>Difusión de resultados a la población del municipio de manera ágil y sencilla. (informe de Gobierno)</t>
  </si>
  <si>
    <t>Porcentaje de cumplimiento en el número de difusiones del informe de gobierno</t>
  </si>
  <si>
    <t>A=Número de difusiones del informe de gobierno realizadas, B=Número de difusiones del informe de gobierno programadas</t>
  </si>
  <si>
    <t>E0020</t>
  </si>
  <si>
    <t>Profesionalización del funcionariado público</t>
  </si>
  <si>
    <t>31111M300060000-DIRECCION DE DESARROLLO INSTITUCIONAL</t>
  </si>
  <si>
    <t>Contribuir a incrementar la efectividad en la atención a la ciudadanía a través de impulsar la profesionalización del funcionariado público.</t>
  </si>
  <si>
    <t>Porcentaje de solicitudes ciudadanas atendidas con respuesta favorable</t>
  </si>
  <si>
    <t>A=Solicitudes ciudadanas con respuesta favorable, B=Solicitudes ciudadanas atendidas</t>
  </si>
  <si>
    <t>La administración municipal se beneficia con la profesionalización del funcionariado público.</t>
  </si>
  <si>
    <t>Porcentaje de servidores públicos que reciben al menos una capacitación</t>
  </si>
  <si>
    <t>A=Número de servidores públicos que reciben al menos una capacitación, B=Número de servidores públicos</t>
  </si>
  <si>
    <t>A=Servidores públicos, B=Servidores públicos</t>
  </si>
  <si>
    <t>Los servidores públicos de la administración reciben una profesionalización</t>
  </si>
  <si>
    <t>Porcentaje de cumplimiento en el número de servidores públicos capacitados</t>
  </si>
  <si>
    <t>A=Número de servidores públicos  capacitados, B=Número de servidores públicos  programados</t>
  </si>
  <si>
    <t>A=Servidores públicos, B=Servidorespúblicos</t>
  </si>
  <si>
    <t>Actualización del diagnóstico de necesidades de capacitación por dependencia.</t>
  </si>
  <si>
    <t>Porcentaje de cumplimiento en la actualización del diagnóstico de necesidades</t>
  </si>
  <si>
    <t>A=Porcentaje de avance realizado en la actualización del diagnóstico de necesidades, B=Porcentaje de avance programado en la actualización del diagnóstico de necesidades</t>
  </si>
  <si>
    <t>Integración de un listado de oferta de capacitación en línea para conocimiento del personal.</t>
  </si>
  <si>
    <t>Porcentaje de cumplimiento en la difusión de capacitaciones en línea para conocimiento del personal</t>
  </si>
  <si>
    <t>A=Número de difusiones de capacitaciones en línea al personal realizadas, B=Número de difusiones de capacitaciones en línea al personal programadas</t>
  </si>
  <si>
    <t>Impartición de cursos y talleres de capacitación al personal servidor público.</t>
  </si>
  <si>
    <t>Porcentaje de cumplimiento en el número de cursos y talleres impartidos</t>
  </si>
  <si>
    <t>A=Número de cursos y talleres impartidos, B=Número de cursos y talleres programadas</t>
  </si>
  <si>
    <t>A=Cursos y talleres, B=Cursos y talleres</t>
  </si>
  <si>
    <t>Promoción de la conclusión de grado escolar en el personal con estudios truncos.</t>
  </si>
  <si>
    <t>Porcentaje de cumplimiento en el número de convenios con instituciones educativas</t>
  </si>
  <si>
    <t>A=Número de convenios con instituciones educativas realizados, B=Número de convenios con instituciones educativas programados</t>
  </si>
  <si>
    <t>A=Conevenios, B=Conevenios</t>
  </si>
  <si>
    <t>Publicación de información de acuerdo a la Ley de Transparencia</t>
  </si>
  <si>
    <t>Porcentaje de cumplimiento en el número publicaciones de información realizadas</t>
  </si>
  <si>
    <t>A=Número publicaciones de información realizadas, B=Número publicaciones de información programadas</t>
  </si>
  <si>
    <t>A=Publicaciones, B=Publicaciones</t>
  </si>
  <si>
    <t>G</t>
  </si>
  <si>
    <t>G0021</t>
  </si>
  <si>
    <t>Servidor público municipal ético</t>
  </si>
  <si>
    <t>Contribuir a incrementar la efectividad en la atención a la ciudadanía a través de la consolidación del desempeño ético del servidor público municipal.</t>
  </si>
  <si>
    <t>A=Solicitudes ciudadanas atendidas, B=Solicitudes ciudadanasSolicitudes ciudadanas recibidas</t>
  </si>
  <si>
    <t>La ciudadanía del municipio se beneficia con la consolidación del desempeño ético del servidor público municipal.</t>
  </si>
  <si>
    <t>Tasa de variación en el número de sanciones administrativas y penales establecidas contra funcionarios municipales</t>
  </si>
  <si>
    <t>A=Número de sanciones administrativas y penales establecidas contra funcionarios municipales en el año actual, B=Número de sanciones administrativas y penales establecidas contra funcionarios municipales en el año anterior</t>
  </si>
  <si>
    <t>A=Sanciones administrativs, B=Sanciones administrativs</t>
  </si>
  <si>
    <t>El personal servidor público recibe un impulso del comportamiento ético</t>
  </si>
  <si>
    <t>Porcentaje de cumplimiento en el número de entregas de código de ética a los servidores públicos</t>
  </si>
  <si>
    <t>A=Número de entregas de código de ética realizadas, B=Número de entregas de código de ética programadas</t>
  </si>
  <si>
    <t>A=Entregas, B=Entregas</t>
  </si>
  <si>
    <t>Difusión al personal sobre el código de ética del servidor público</t>
  </si>
  <si>
    <t>A=Número de capacitaciones realizadas, B=Número de capacitaciones progrmadas</t>
  </si>
  <si>
    <t>Consolidación de la medición del desempeño.</t>
  </si>
  <si>
    <t>Porcentaje de cumplimiento en el número de evaluaciones al personal</t>
  </si>
  <si>
    <t>A=Número de evaluaciones al personal realizadas, B=Número de evaluaciones al personal programadas</t>
  </si>
  <si>
    <t>Realización de eventos anuales de reconocimiento al servidor público</t>
  </si>
  <si>
    <t>Porcentaje de cumplimiento en el número de eventos</t>
  </si>
  <si>
    <t>A=Número de eventos realizados, B=Número de eventos solicitados</t>
  </si>
  <si>
    <t>Involucramiento de las autoridades con las funciones del personal operativo.</t>
  </si>
  <si>
    <t>Porcentajede cumplimiento en el número de solicitudes canalizadas para la atención de necesidades del personal</t>
  </si>
  <si>
    <t>A=Número de solicitudes canalizadas para la atención de necesidades del personal, B=Número de solicitudes recibidas para la atención de necesidades del personal</t>
  </si>
  <si>
    <t>La administración municipal recibe un impulso de un clima laboral saludable</t>
  </si>
  <si>
    <t>Porcentaje de cumplimiento en el número de servidores públicos que realizan la encuesta</t>
  </si>
  <si>
    <t>A=Número de servidores públicos que realiza su encuesta, B=Número de servidores públicos programados</t>
  </si>
  <si>
    <t>Vinculación del presidente con las diferentes dependencias de la administración pública a traves de eventos</t>
  </si>
  <si>
    <t>Porcentaje de cumplimiento en el número de eventos con la presencia del alcalde</t>
  </si>
  <si>
    <t>A=Número de eventos con la presencia del alcalde realizados, B=Número de eventos con la presencia del alcalde programados</t>
  </si>
  <si>
    <t>Suministro al personal de identidad institucional con uniformes</t>
  </si>
  <si>
    <t>Porcentaje de cumplimiento en el número de entregas de uniformes</t>
  </si>
  <si>
    <t>A=Número de entregas de uniformes realizadas, B=Número de entregas de uniformes programadas</t>
  </si>
  <si>
    <t>Actualización de los manuales de organización y procedimientos</t>
  </si>
  <si>
    <t>Porcentaje de cumplimiento en el avance de actualización del manual de organización</t>
  </si>
  <si>
    <t>A=porcentaje de avance de actualización del manual de organización realizado, B=porcentaje de avance de actualización del manual de organización programado</t>
  </si>
  <si>
    <t>Promoción de actividades de integración, salud, deportivas y recreativas para el personal de la administración municipal.</t>
  </si>
  <si>
    <t>Porcentajedecumplimiento en el número de promociones realizadas</t>
  </si>
  <si>
    <t>A=Número de promociones realizadas, B=Número de promociones programadas</t>
  </si>
  <si>
    <t>A=Promociones, B=Promociones</t>
  </si>
  <si>
    <t>Asignación de insumos y/o servicios suficientes para el desarrollo de las actividades gubernamentales</t>
  </si>
  <si>
    <t>Porcentaje de autorización en el número de solicitudes de compra recibidas</t>
  </si>
  <si>
    <t>A=Número de requisiciones de compra autorizadas, B=Número de requisiciones de compra recibidas</t>
  </si>
  <si>
    <t>A=Requisiciones, B=Requisiciones</t>
  </si>
  <si>
    <t>Obtención de convenios para beneficio del personal servidor público municipal</t>
  </si>
  <si>
    <t>Porcentaje de cumplimiento en el número de convenios programados</t>
  </si>
  <si>
    <t>A=Número de convenios de beneficios programados, B=Número de convenios de beneficios programados</t>
  </si>
  <si>
    <t>Ejecución de mantenimientos a las instalaciones gubernamentales para mantenerlas en mejores condiciones y en óptimo funcionamiento.</t>
  </si>
  <si>
    <t>Porcentaje de cumplimiento en el número de mantenimientos realizados</t>
  </si>
  <si>
    <t>G0022</t>
  </si>
  <si>
    <t>Control interno consolidado</t>
  </si>
  <si>
    <t>31111M300170000-CONTRALORIA</t>
  </si>
  <si>
    <t>Contribuir a incrementar la efectividad en la atención a la ciudadanía a través de consolidar el control interno en la administración pública municipal.</t>
  </si>
  <si>
    <t>La administración pública municipal se beneficia con la consolidación de un control interno</t>
  </si>
  <si>
    <t>Porcentaje de avance en la implementación del Presupuesto basado en Resultados (PbR).</t>
  </si>
  <si>
    <t>A=Porcentaje de avance realizado en la implementación del Presupuesto basado en Resultados (PbR), B=Porcentaje de avance programado en la implementación del Presupuesto basado en Resultados (PbR)</t>
  </si>
  <si>
    <t>Evaluación de la Guía Consultiva del INAFED</t>
  </si>
  <si>
    <t>A</t>
  </si>
  <si>
    <t>A=Evaluación de la Guía Consultiva del INAFED., B=</t>
  </si>
  <si>
    <t>A=Evaluación, B=</t>
  </si>
  <si>
    <t>La administración pública cuenta con una revisión del cumplimiento de obligaciones del personal servidor público.</t>
  </si>
  <si>
    <t>Porcentaje de servidores públicos sujetos a una investigación</t>
  </si>
  <si>
    <t>A=Número de Servidores públicos sujetos a una investigación, B=Número de Servidores públicos con una denuncia</t>
  </si>
  <si>
    <t>Vigilar el cumplimiento de las declaraciones patrimoniales.</t>
  </si>
  <si>
    <t>Porcentaje de cumplimiento en número de declaraciones presentadas</t>
  </si>
  <si>
    <t>A=Número de declaraciones de servidores públicos presentadas, B=Número de declaraciones de servidores públicos programadas</t>
  </si>
  <si>
    <t>A=Declaraciones, B=Declaraciones</t>
  </si>
  <si>
    <t>Verificación del cumplimento del horario laboral.</t>
  </si>
  <si>
    <t>Porcentaje de cumplimiento en el número de verificaciones del reloj checador</t>
  </si>
  <si>
    <t>A=Número de verificaciones del reloj checador realizadas, B=Número de verificaciones del reloj checador programadas</t>
  </si>
  <si>
    <t>A=Verificaciones, B=Verificaciones</t>
  </si>
  <si>
    <t>Vigilar el uso correcto de los recursos municipales.</t>
  </si>
  <si>
    <t>Porcentaje de cumplimiento en el número de auditorías</t>
  </si>
  <si>
    <t>A=Número de auditorías realizadas, B=Número de auditorías programadas</t>
  </si>
  <si>
    <t>A=Auditorías, B=Auditorías</t>
  </si>
  <si>
    <t>Atención de manera expedita las quejas y denuncias ciudadanas.</t>
  </si>
  <si>
    <t>Porcentaje de cumplimiento en el número de quejas y denuncias atendidas</t>
  </si>
  <si>
    <t>A=Número de quejas y denuncias atendidas, B=número de quejas y denuncias recibidas</t>
  </si>
  <si>
    <t>A=Quejas y denuncias, B=Quejas y denuncias</t>
  </si>
  <si>
    <t>Supervisión, vigilancia y evaluar las obras púbicas contratadas por el municipio</t>
  </si>
  <si>
    <t>Porcentaje de cumplimiento en el número de revisiones de obra pública</t>
  </si>
  <si>
    <t>A=Número de revisiones de obra pública realizadas, B=Número de revisiones de obra pública programadas</t>
  </si>
  <si>
    <t>A=Revisiones, B=Revisiones</t>
  </si>
  <si>
    <t>Porcentaje de cumplimiento en el número de auditorías de obra pública</t>
  </si>
  <si>
    <t>A=Número de auditorías de obra pública programadas, B=Número de auditorías de obra pública programadas</t>
  </si>
  <si>
    <t>Realización de entregas-recepciones internas</t>
  </si>
  <si>
    <t>Porcentaje de realización de entregas - recepciones internas requeridas</t>
  </si>
  <si>
    <t>A=Número de entregas - recepciones internas realizadas, B=Número de entregas - recepciones internas requeridas</t>
  </si>
  <si>
    <t>A=Número de entregas-recepciones, B=Número de entregas-recepciones</t>
  </si>
  <si>
    <t>La administración pública municipal se beneficia con la conservación del acervo documental de la administración pública municipal</t>
  </si>
  <si>
    <t>Porcentaje de cumplimiento del número de documentos del acervo documental histórico del municipio</t>
  </si>
  <si>
    <t>A=Número de documentos del acervo documental histórico del municipio clasificados, B=Número de documentos del acervo documental histórico del municipio programados</t>
  </si>
  <si>
    <t>A=Documentos, B=Documentos</t>
  </si>
  <si>
    <t>Expedición de las disposiciones administrativas en materia de archivísticas.</t>
  </si>
  <si>
    <t>Porcentaje de cumplimiento en el número de verificaciones para el cumplimiento de las disposiciones administrativas en materia archivística</t>
  </si>
  <si>
    <t>A=Número de verificaciones para el cumplimiento de las administrativas en materia de archivística realizadas, B=Número de verificaciones para el cumplimiento de las administrativas en materia de archivística, programadas</t>
  </si>
  <si>
    <t>Impartición de capacitaciones en materia archivística a enlaces de los archivos de trámite.</t>
  </si>
  <si>
    <t>Porcentaje de cumplimiento en el número de capacitaciones en materia archivística a enlaces de los archivos de trámite</t>
  </si>
  <si>
    <t>A=Número de capacitaciones en materia archivística a enlaces de los archivos de trámite realizadas, B=Número de capacitaciones en materia archivística a enlaces de los archivos de trámite programadas</t>
  </si>
  <si>
    <t>Clasificación por fondo, sección y serie los expedientes.</t>
  </si>
  <si>
    <t>Porcentaje de cumplimiento en el número de expedientes clasificados</t>
  </si>
  <si>
    <t>A=Número de expedientes clasificados, B=Número de expedientes programados</t>
  </si>
  <si>
    <t>Optimización de los espacios para la concentración de archivos.</t>
  </si>
  <si>
    <t>Porcentaje de cumplimiento en el número de mantenimientos de los espacios para la concentración de archivos</t>
  </si>
  <si>
    <t>A=Número de mantenimientos de los espacios para la concentración de archivos, B=Número de mantenimientos de los espacios para la concentración de archivos programados</t>
  </si>
  <si>
    <t>Promoción de los procesos de adquisiciones correctos conforme al catálogo por objeto del gasto</t>
  </si>
  <si>
    <t>Porcentaje de cumplimiento en el número de requisiciones que cumplen con los requisitos y lineamientos de austeridad</t>
  </si>
  <si>
    <t>A=Número de requisiciones que cumplen con los requisitos y lineamientos de austeridad, B=Número de requisiciones recibidas</t>
  </si>
  <si>
    <t>Capacitación al personal sobre el reglamento de adquisiciones, servicios y trámites de requisición y vales.</t>
  </si>
  <si>
    <t>Porcentaje de cumplimiento en el número de capacitaciones impartidas al personal</t>
  </si>
  <si>
    <t>A=Número de capacitaciones impartidas al personal realizadas, B=Número de capacitaciones impartidas al personal programadas</t>
  </si>
  <si>
    <t>Participación de las diferentes dependencias para integrar el programa de compras</t>
  </si>
  <si>
    <t>Porcentaje de cumplimiento en el número de documentos de análisis de presupuestos para la integración del programa de compras</t>
  </si>
  <si>
    <t>A=Número de documentos de análisis de presupuestos realizados, B=Número de documentos de análisis de presupuestos realizados</t>
  </si>
  <si>
    <t>A=Documentos de análisis de presupuestos, B=Documentos de análisis de presupuestos</t>
  </si>
  <si>
    <t>Actualización del padrón de proveedores del municipio.</t>
  </si>
  <si>
    <t>Porcentaje de cumplimiento en el número de actualizaciones del padron de proveedores</t>
  </si>
  <si>
    <t>A=Número de actualizaciones del padron de proveedores realizadas, B=Número de actualizaciones del padron de proveedores programadas</t>
  </si>
  <si>
    <t>Elaboración de las actas del Comité de Compras y vigilar el cumplimiento de acuerdos.</t>
  </si>
  <si>
    <t>Porcentaje de cumplimiento en el número de actas del comité de compras</t>
  </si>
  <si>
    <t>A=Número de actas del comité de compras realizadas, B=Número de actas del comité de compras programadas</t>
  </si>
  <si>
    <t>A=Actas, B=Actas</t>
  </si>
  <si>
    <t>La administración pública se beneficia con el cumplimiento de las recomendaciones de mejora a los programas presupuestarios</t>
  </si>
  <si>
    <t>Porcentaje de avance de las recomendaciones</t>
  </si>
  <si>
    <t>A=Porcentaje de avance de las recomendaciones realizado, B=Porcentaje de avance en el cumplimiento de las recomendaciones programado</t>
  </si>
  <si>
    <t>Facilitar la información para la evaluación del diseño, implementación y resultados de los programas presupuestarios.</t>
  </si>
  <si>
    <t>Porcentaje de atención del envío de información a la ASEG para la auditoría de desempeño</t>
  </si>
  <si>
    <t>A=Número de envíos de información a la ASEG para la auditoría de desempeño realizados, B=Número de envíos de información a la ASEG para la auditoría de desempeño programados</t>
  </si>
  <si>
    <t>A=Envíos de información, B=Envíos de información</t>
  </si>
  <si>
    <t>Supervisar la respuesta en tiempo y forma de las observaciones y recomendaciones del órgano evaluador.</t>
  </si>
  <si>
    <t>Porcentaje de atención en el envío del plan de acción a la ASEG en base al informe de resultados</t>
  </si>
  <si>
    <t>A=Número de envíos del plan de acción a la ASEG en base al informe de resultados realizados, B=Número de envíos del plan de acición a la ASEG en base al informe de resultados programados</t>
  </si>
  <si>
    <t>A=Envíos de plan de acción, B=Envíos de plan de acción</t>
  </si>
  <si>
    <t>Seguimiento a la instrumentación del plan de mejora en las dependencias involucradas.</t>
  </si>
  <si>
    <t>Porcentaje de avance del plan de acción</t>
  </si>
  <si>
    <t>A=Porcentaje de avance del plan de acción realizado, B=Porcentaje de avance del plan de acción programado</t>
  </si>
  <si>
    <t>La ciudadanía del municipio tiene acceso a la justicia administrativa municipal</t>
  </si>
  <si>
    <t>Porcentaje de cumplimiento en el número de procedimientos recibidos</t>
  </si>
  <si>
    <t>A=Número de procediemientos concluidos, B=Número de procediemientos recibidos</t>
  </si>
  <si>
    <t>A=Procedimientos, B=Procedimientos</t>
  </si>
  <si>
    <t>Instalar módulos de información para la ciudadanía.</t>
  </si>
  <si>
    <t>Porcentaje de atención en el número de personas atendidas a través de la instalación del módulo</t>
  </si>
  <si>
    <t>A=Número de personas atendidadas a través de la instalación del modulo, B=Número de personas recibidas en el modulo de atención</t>
  </si>
  <si>
    <t>Realización de reuniones informativas con delegados municipales, presidentes de colonia, colegios e instituciones de educación superior</t>
  </si>
  <si>
    <t>Porcentaje de cumplimiento en el número de reuniones informativas</t>
  </si>
  <si>
    <t>A=Número de reuniones informativas realizadas, B=Número de reuniones informativas programadas</t>
  </si>
  <si>
    <t>A=Reuniones, B=Reuniones</t>
  </si>
  <si>
    <t>Diseño de material de divulgación de fácil entendimiento para la población.</t>
  </si>
  <si>
    <t>Porcentaje de avance del diseño del material de divulgación de fácil entendimiento para la población.</t>
  </si>
  <si>
    <t>A=Porcentaje de avance del diseño del material de divulgación de fácil entendimiento para la población realizado, B=Porcentaje de avance en cumplimiento del diseño del material de divulgación de fácil entendimiento para la población.</t>
  </si>
  <si>
    <t>Resguardo sistemáticamente de la información, dar seguimiento y transparentar los resultados.</t>
  </si>
  <si>
    <t>Porcentaje de cumplimiento en el número de procedimientos registrados</t>
  </si>
  <si>
    <t>A=Número de procedimientos registrados, B=Número de procedimientos registrados</t>
  </si>
  <si>
    <t>La administración pública cumple con la información financiera de acuerdo a normatividad</t>
  </si>
  <si>
    <t>Porcentaje de cumplimiento en el número de oficios de entrega de Cuenta pública y SIRET</t>
  </si>
  <si>
    <t>A=Número de oficios de entrega de Cuenta pública y SIRET realizados, B=Número de oficios de entrega de Cuenta pública y SIRET programados</t>
  </si>
  <si>
    <t>A=Oficios, B=Oficios</t>
  </si>
  <si>
    <t>Entrega de información financiera trimestral</t>
  </si>
  <si>
    <t>Porcentaje de cumplimiento en el número de envíos de información financiera trimestral</t>
  </si>
  <si>
    <t>A=Número de envíos de información financiera trimestral realizados, B=Número de envíos de información financiera trimestral programados</t>
  </si>
  <si>
    <t>A=Envíos, B=Envíos</t>
  </si>
  <si>
    <t>La administración pública realiza un seguimiento al PBR</t>
  </si>
  <si>
    <t>Porcentaje de cumplimiento de reportes de avances de indicadores programados</t>
  </si>
  <si>
    <t>A=Número de reportes de avances de indicadores realizados, B=Número de reportes de avances de indicadores programados</t>
  </si>
  <si>
    <t>A=Reportes de avance de indicadores, B=Reportes de avance de indicadores</t>
  </si>
  <si>
    <t>Formalización del comité de evaluación al desempeño</t>
  </si>
  <si>
    <t>Porcentaje de cumplimiento en el número de aprobaciones del H. Ayuntamiento para crear el comité de evaluación al desempeño programadas</t>
  </si>
  <si>
    <t>A=Número de aprobaciones del H. Ayuntamiento para crear el comité de evaluación al desempeño realizadas, B=Número de aprobaciones del H. Ayuntamiento para crear el comité de evaluación al desempeño programadas</t>
  </si>
  <si>
    <t>A=Aprobaciones del H. Ayuntamiento para crear el comité de evaluación al desempeño, B=Aprobaciones del H. Ayuntamiento para crear el comité de evaluación al desempeño</t>
  </si>
  <si>
    <t>Realización de sesiones del comité de evaluación al desempeño</t>
  </si>
  <si>
    <t>Porcentaje de cumplimiento en el número de sesiones de comité de evaluación al desempeño</t>
  </si>
  <si>
    <t>A=Número de sesiones de comité de evaluación al desempeño realizadas, B=Número de sesiones de comité de evaluación al desempeño programadas</t>
  </si>
  <si>
    <t>A=Número de sesiones de comité de evaluación al desempeño, B=Número de sesiones de comité de evaluación al desempeño</t>
  </si>
  <si>
    <t>Seguimiento a los acuerdos del comité de evaluación al desempeño</t>
  </si>
  <si>
    <t>Porcentaje de atención en el número de seguimientos a los acuerdos del comité de evaluación al desempeño</t>
  </si>
  <si>
    <t>A=Número de informes de seguimiento a los acuerdos del comité de evaluación al desempeño realizados, B=Número de informes de seguimiento a los acuerdos del comité de evaluación al desempeño solicitados</t>
  </si>
  <si>
    <t>A=Número de informes de seguimiento, B=Número de informes de seguimiento</t>
  </si>
  <si>
    <t>Realización de revisiones del cumplimiento a las actividades del desempeño</t>
  </si>
  <si>
    <t>Porcentaje de atención en el número de revisiones solicitadas a las dependencias para cotejar si cuentan con evidencia de sus actividades al desempeño</t>
  </si>
  <si>
    <t>A=Número de revisiones a las dependencias realizadas, B=Número de revisiones a las dependencias requeridas</t>
  </si>
  <si>
    <t>C07A04</t>
  </si>
  <si>
    <t>Seguimiento a los indicadores del PBR en relación al Programa de Gobierno</t>
  </si>
  <si>
    <t>Porcentaje de cumplimiento en el número de revisiones de resultados de los indicadores del PBR</t>
  </si>
  <si>
    <t>A=Número de revisiones de resultados de los indicadores del PBR realizados, B=Número de revisiones de resultados de los indicadores del PBR programados</t>
  </si>
  <si>
    <t>A=Número de revisiones, B=Número de revisiones</t>
  </si>
  <si>
    <t>C07A05</t>
  </si>
  <si>
    <t>E0023</t>
  </si>
  <si>
    <t>Seguridad de los hogares y el entorno</t>
  </si>
  <si>
    <t>1.7.3</t>
  </si>
  <si>
    <t>31111M300230000-DIRECCION SEG CIUDADANA, TRANSITO Y VIAL</t>
  </si>
  <si>
    <t>Contribuir a disminuir los actos delincuenciales que afectan la seguridad de la población del municipio, a través de incrementar la seguridad en los hogares y el entorno de las familias del municipio.</t>
  </si>
  <si>
    <t>Tasa de variación en el número de robos a transeúnte</t>
  </si>
  <si>
    <t>A=Número de robos a transeúnte en el año actual, B=Número de robos a transeúnte en el año anterior</t>
  </si>
  <si>
    <t>A=Robos, B=Robos</t>
  </si>
  <si>
    <t>Tasa de variación en el número de robos a casa habitación</t>
  </si>
  <si>
    <t>A=Número de robos a casa habitación en el año actual, B=Número de robos a casa habitación en el año anterior</t>
  </si>
  <si>
    <t>Tasa de variación en el número de robos a comercio (incluyendo gasolinerias)</t>
  </si>
  <si>
    <t>A=Número de robos a comercio (incluyendo gasolinerias) en el año actual, B=Número de robos a comercio (incluyendo gasolinerias) en el año anterior</t>
  </si>
  <si>
    <t>Tasa de variación en el número de robos a interior de vehículo</t>
  </si>
  <si>
    <t>A=Número de robos a interior de vehículo en el año actual, B=Número de robos a interior de vehículo en el año anterior</t>
  </si>
  <si>
    <t>Tasa de variación en el número de robos de vehículo</t>
  </si>
  <si>
    <t>A=Número de robos de vehículo en el año actual, B=Número de robos de vehículo en el año anterior</t>
  </si>
  <si>
    <t>A=Robos de vehículo, B=Robos de vehículo</t>
  </si>
  <si>
    <t>La población del municipio se beneficia con el incremento de la seguridad en los hogares y el entorno de las familias del municipio.</t>
  </si>
  <si>
    <t>Porcentaje de colonias y localidades que cuentan con medidas de intervención de proximidad social para prevención de la violencia y la delincuencia</t>
  </si>
  <si>
    <t>A=Número de colonias y localidades que cuentan con medidas de intervención de proximidad social, B=Número de colonias y localidades total</t>
  </si>
  <si>
    <t>A=Colonias y localidades, B=Colonias y localidades</t>
  </si>
  <si>
    <t>La población del municipio obtiene una consolidación de una cultura corresponsable de prevención del delito y la denuncia</t>
  </si>
  <si>
    <t>Tasa de variación en el número de personas capacitadas en temas de prevención del delito</t>
  </si>
  <si>
    <t>A=Número de personas capacitadas en temas de prevención del delito en el año actual, B=Número de personas capacitadas en temas de prevención del delito en el año anterior</t>
  </si>
  <si>
    <t>Promoción de la cultura de prevención del delito y la denuncia en los diferentes sectores socioeconómicos.</t>
  </si>
  <si>
    <t>A=Número de platicas realizadas, B=Número de platicas programadas</t>
  </si>
  <si>
    <t>A=Platicas, B=Platicas</t>
  </si>
  <si>
    <t>Porcentaje de cumplimiento en el número de campañas para la difusión del correcto uso del 911 y desalentar llamadas falsas</t>
  </si>
  <si>
    <t>A=Número de campañas para la difusión del correcto uso del 911 realizadas, B=Número de campañas para la difusión del correcto uso del 911 programadas</t>
  </si>
  <si>
    <t>Intervención en las colonias y localidades a fin de implementar medidas para la prevención del delito, la violencia y la delincuencia, contando con los comites de seguridad vecinal</t>
  </si>
  <si>
    <t>Porcentaje de cumplimiento en el número de  reuniones en comités de seguridad vecinal o de colonos</t>
  </si>
  <si>
    <t>A=Número de reuniones en comités de seguridad vecinal o de colonos realizadas, B=Número de reuniones en comités de seguridad vecinal o de colonos programadas</t>
  </si>
  <si>
    <t>Coordinación de acciones interdependencias para prevenir el delito de violencia familiar y su denuncia.</t>
  </si>
  <si>
    <t>Porcentaje de atención de reportes relacionados con violencia familiar y de género</t>
  </si>
  <si>
    <t>A=Número de reportes relacionados con violencia familiar y de género atendidos, B=Número de reportes relacionados con violencia familiar y de género programados</t>
  </si>
  <si>
    <t>Promoción a través de redes sociales de la cultura de prevención del delito</t>
  </si>
  <si>
    <t>Porcentaje de cumplimiento en el número de difusiones audio visuales y/o impresas sobre la prevención del delito</t>
  </si>
  <si>
    <t>A=Número de difusiones audio visuales y/o impresas sobre la prevención del delito realizadas, B=Número de difusiones audio visuales y/o impresas sobre la prevención del delito programadas</t>
  </si>
  <si>
    <t>Promoción de los servicios de la unidad de atención de delitos de género</t>
  </si>
  <si>
    <t>Porcentaje de cumplimiento en el número de difusiones audio visuales y/o impresas sobre los servicios de la unidad de atención de delitos de género</t>
  </si>
  <si>
    <t>A=Número de difusiones audio visuales y/o impresas sobre los servicios de la unidad de atención de delitos de género realizadas, B=Número de difusiones audio visuales y/o impresas sobre los servicios de la unidad de atención de delitos de género programadas</t>
  </si>
  <si>
    <t>La población del municipio cuenta con la consolidación de una policía cercana, confiable y efectiva.</t>
  </si>
  <si>
    <t>Porcentaje de cumplimiento en el número de eventos coordinados con policía y tránsito municipal</t>
  </si>
  <si>
    <t>A=Número de eventos coordinados con policía y tránsito municipal realizados, B=Número de eventos coordinados con policía y tránsito municipal programados</t>
  </si>
  <si>
    <t>Gestion para la creación de la Secretaría de Seguridad Ciudadana e implementación del modelo de Policiamiento Orientado a Problemas (POP), con enfasis en la focalización de la operatividad</t>
  </si>
  <si>
    <t>Porcentaje de cumplimiento en el número de sesiones para gestionar la creación de la Secretaría de Seguridad Ciudadana</t>
  </si>
  <si>
    <t>A=Número de sesiones para gestionar la creación de la Secretaría de Seguridad Ciudadana realizadas, B=Número de sesiones para gestionar la creación de la Secretaría de Seguridad Ciudadana programadas</t>
  </si>
  <si>
    <t>Fortalecemiento del estado de fuerza, las capacidades administrativas, la profesionalización y capacidades técnico-operativas.</t>
  </si>
  <si>
    <t>Porcentaje de cumplimiento en el número de elementos de seguridad pública con profesionalización y capacidades técnico-operativas</t>
  </si>
  <si>
    <t>A=Número de elementos de seguridad pública con profesionalización y capacidades técnico-operativas, B=Número de elementos de seguridad pública</t>
  </si>
  <si>
    <t>A=Elementos, B=Elementos</t>
  </si>
  <si>
    <t>Fortalecimiento del Consejo de Honor y Justicia y el área de asuntos internos.</t>
  </si>
  <si>
    <t>Porcentaje de cumplimiento en el número de sesiones del Consejo de Honor y Justicia</t>
  </si>
  <si>
    <t>A=Número de sesiones del Consejo de Honor y Justicia realizadas, B=Número de sesiones del Consejo de Honor y Justicia programadas</t>
  </si>
  <si>
    <t>Acompañamiento con el fin de garantizar que los elementos de la corporación se presenten a la evaluación y cuenten con la certificación del Control de Confianza.</t>
  </si>
  <si>
    <t>Porcentaje de cumplimiento en el número de evaluaciones de control y confianza aprobadas</t>
  </si>
  <si>
    <t>A=Número de evaluaciones de control y confianza aprobadas, B=Número de evaluaciones de control y confianza programadas</t>
  </si>
  <si>
    <t>Actualización de la normatividad de la Dirección.</t>
  </si>
  <si>
    <t>Porcentaje de cumplimiento en el número de mesas de trabajo para la actualización de la normatividad</t>
  </si>
  <si>
    <t>A=Número mesas de trabajo realizadas, B=Número mesas de trabajo programadas</t>
  </si>
  <si>
    <t>Implementación del sistema de justicia cívica y actualizar su normatividad.</t>
  </si>
  <si>
    <t>Porcentaje de cumplimiento en el número de mesas de trabajo realizadas</t>
  </si>
  <si>
    <t>Actualización y revisión de botones de enlace ciudadano</t>
  </si>
  <si>
    <t>Porcentaje de cumplimiento en el número de botones de enlace ciudadano revisados y actualizados</t>
  </si>
  <si>
    <t>A=Botones de enlace ciudadano programados a revisión y actualización, B=Botones de enlace ciudadano revisados y actualizados</t>
  </si>
  <si>
    <t>A=Botones de enlace, B=Botones de enlace</t>
  </si>
  <si>
    <t>Capacitación al personal de la unidad de análisis</t>
  </si>
  <si>
    <t>Porcentaje de cumplimiento en el número de capacitaciones al personal de la unidad de análisis</t>
  </si>
  <si>
    <t>A=Número de capacitaciones al personal de la unidad de análisis realizadas, B=Número de capacitaciones al personal de la unidad de análisis programadas</t>
  </si>
  <si>
    <t>C02A08</t>
  </si>
  <si>
    <t>Elaboración de reportes de análisis</t>
  </si>
  <si>
    <t>Porcentaje de atención en el número de reportes entregados</t>
  </si>
  <si>
    <t>A=Número de reportes entregados, B=Número de reportes solicitados</t>
  </si>
  <si>
    <t>C02A09</t>
  </si>
  <si>
    <t>La población del municipio recibe un fortalecimiento sobre una cultura vial</t>
  </si>
  <si>
    <t>Tasa de variación en el numero de personas capacitadas en materia de cultura vial</t>
  </si>
  <si>
    <t>A=Número de personas capacitadas en el año actual, B=Número de personas capacitadas en el año anterior</t>
  </si>
  <si>
    <t>Promoción en la población del municipio de las acciones de prevención de accidentes automovilísticos y de cultura vial.</t>
  </si>
  <si>
    <t>A=Número de pláticas y talleres realizados, B=Número de pláticas y talleres programados</t>
  </si>
  <si>
    <t>A=Pláticas y talleres, B=Pláticas y talleres</t>
  </si>
  <si>
    <t>Modernización de los sistemas de transporte que favorezcan la integridad de los peatones.</t>
  </si>
  <si>
    <t>Porcentaje de cumplimiento en el número de mesas de trabajo para otorgar concesiones a empresas de transporte público</t>
  </si>
  <si>
    <t>A=Número de mesas de trabajo para otorgar concesiones a empresas de transporte público realizaadas, B=Número de mesas de trabajo para otorgar concesiones a empresas de transporte público programadas</t>
  </si>
  <si>
    <t>Porcentaje de cumplimiento en el número de acciones de mejora a la infraestrucutra del transporte público</t>
  </si>
  <si>
    <t>A=Número de acciones de mejora a la infraestrucutra del transporte público realizadas, B=Número de acciones de mejora a la infraestrucutra del transporte público programadas</t>
  </si>
  <si>
    <t>Renovación y mantenimiento de la señalética vial</t>
  </si>
  <si>
    <t>Porcentaje de cumplimiento en el número de renovaciones y mantenimientos de señalética programados</t>
  </si>
  <si>
    <t>A=Número de renovaciones y mantenimientos de señalética programados, B=Número de renovaciones y mantenimientos de señalética programados</t>
  </si>
  <si>
    <t>A=Renovaciones y mantenimientos, B=Renovaciones y mantenimientos</t>
  </si>
  <si>
    <t>Realización de pláticas y talleres de la campaña movilidad moto segura</t>
  </si>
  <si>
    <t>Porcentaje de cumplimiento en el número de pláticas y talleres realizados de campaña movilidad moto segura</t>
  </si>
  <si>
    <t>A=Número de pláticas, B=Número de pláticas</t>
  </si>
  <si>
    <t>La población del municipio recibe habilidades y conocimientos de la cultura de protección civil.</t>
  </si>
  <si>
    <t>Porcentaje de cumplimiento en el número de capacitaciones sobre una cultura de protección civil</t>
  </si>
  <si>
    <t>A=Número de capacitaciones sobre cultura de protección civil realizadas, B=Número de capacitaciones programadas</t>
  </si>
  <si>
    <t>Realización de las campañas de prevención de temporada.</t>
  </si>
  <si>
    <t>Porcentaje de cumplimiento en el número de campañas de prevención de temporada</t>
  </si>
  <si>
    <t>A=Número de campañas de prevención de temporada realizadas, B=Número de campañas de prevención de temporada programadas</t>
  </si>
  <si>
    <t>Implementación del Programa de Verificación y Regularización de Plantas Carburación de Gas L.P.</t>
  </si>
  <si>
    <t>Porcentaje de cumplimiento en el número de verificaciones y regularizaciones de Plantas Carburación de Gas L.P.</t>
  </si>
  <si>
    <t>A=Número de verificaciones y regularizaciones de Plantas Carburación de Gas L.P. realizadas, B=Número de verificaciones y regularizaciones de Plantas Carburación de Gas L.P. programadas</t>
  </si>
  <si>
    <t>Conformación de las Brigadas Comunitarias y realizar los simulacros de práctica.</t>
  </si>
  <si>
    <t>Porcentaje de cumplimiento en el número brigadas comunitarias conformadas</t>
  </si>
  <si>
    <t>A=Número brigadas comunitarias conformadas, B=Número brigadas comunitarias programadas</t>
  </si>
  <si>
    <t>A=Brigadas, B=Brigadss</t>
  </si>
  <si>
    <t>Porcentaje de cumplimiento en el número de simulacros realizados</t>
  </si>
  <si>
    <t>A=Número de simulacros realizados, B=Número de simulacros programados</t>
  </si>
  <si>
    <t>A=Simulacros, B=Simulacros</t>
  </si>
  <si>
    <t>Realización de las verificaciones de seguridad en escuelas, plazas, mercados e inmuebles de concentración de la población.</t>
  </si>
  <si>
    <t>Porcentaje de cumplimiento en el número de verificaciones de seguridad realizadas</t>
  </si>
  <si>
    <t>A=Número de verificaciones de seguridad realizadas, B=Número de verificaciones de seguridad programadas</t>
  </si>
  <si>
    <t>Reuniones de la Mesa Interinstitucional de Prevención de Accidentes (MIPRA).</t>
  </si>
  <si>
    <t>Porcentaje de cumplimiento en el número de sesiones de la Mesa Interinstitucional de Prevención de Accidentes (MIPRA).</t>
  </si>
  <si>
    <t>A=Número de sesiones de la Mesa Interinstitucional de Prevención de Accidentes (MIPRA). Realizadas, B=Número de sesiones de la Mesa Interinstitucional de Prevención de Accidentes (MIPRA). Programadas</t>
  </si>
  <si>
    <t>Implementación del programa municipal para la prevención de inundaciones y el mantenimiento y limpieza de ríos y arroyos.</t>
  </si>
  <si>
    <t>Porcentaje de cumplimiento en el número de puntos de riesgo con mantenimiento y limpieza.</t>
  </si>
  <si>
    <t>A=Número de puntos de riesgo con mantenimiento y limpieza realizados, B=Número de puntos de riesgo con mantenimiento y limpieza programados</t>
  </si>
  <si>
    <t>A=Puntos de riesgo, B=Puntos de riesgo</t>
  </si>
  <si>
    <t>Actualización del Atlas de Riesgos.</t>
  </si>
  <si>
    <t>Porcentaje de cumplimiento en el número de actualizaciones del atlas de riesgo</t>
  </si>
  <si>
    <t>A=Número de actualizaciones del atlas de riesgo realizadas, B=Número de actualizaciones del atlas de riesgo programadas</t>
  </si>
  <si>
    <t>Profesionalización del personal de protección civil</t>
  </si>
  <si>
    <t>Porcentaje de cumplimiento el número de personas capacitadas programadas</t>
  </si>
  <si>
    <t>A=Número de personas capacitadas realizadas, B=Número de personas capacitadas programadas</t>
  </si>
  <si>
    <t>A=Número de personas capacitadas, B=Número de personas capacitadas</t>
  </si>
  <si>
    <t>La comunidad recibe una atención de reportes adecuada e inmediata por parte del sistema de emergencias 911</t>
  </si>
  <si>
    <t>Porcentaje de atención de llamadas en el tiempo establecido por parte del área de Telefonía de la Central de Emergencias 911</t>
  </si>
  <si>
    <t>A=Número de llamadas en el área de Telefonía de la Central de Emergencias 911 realizadas en el tiempo establecido, B=Número de llamadas en el área de Telefonía de la Central de Emergencias 911 recibidas</t>
  </si>
  <si>
    <t>A=Llamadas, B=Llamadas</t>
  </si>
  <si>
    <t>Respuesta oportuna de las unidades de Seguridad Pública y Tránsito a llamadas del 911</t>
  </si>
  <si>
    <t>Porcentaje del número de despachos de unidades a partir de la información por parte del área de telefonía realizados oportunamente</t>
  </si>
  <si>
    <t>A=Número de despachos de unidades a partir de la información recibida por parte del área de telefonía realizados oportunamente, B=Número de despachos de unidades a partir de la información recibida por parte del área de telefonía realizados</t>
  </si>
  <si>
    <t>A=Despachos de unidades, B=Despachos de unidades</t>
  </si>
  <si>
    <t>Porcentaje de llamadas falsas registradas con respecto del total</t>
  </si>
  <si>
    <t>A=Número de llamadas falsas, B=Número de llamadas registradas</t>
  </si>
  <si>
    <t>Las unidades de transporte público urbano y sub-urbano reciben verificaciones y revisiones</t>
  </si>
  <si>
    <t>Porcentaje de cumplimiento en el número de Unidades de transporte público con observaciones</t>
  </si>
  <si>
    <t>A=Número de Unidades de transporte público con observaciones, B=Número de Unidades de transporte público</t>
  </si>
  <si>
    <t>A=Unidades de transporte, B=Unidades de transporte</t>
  </si>
  <si>
    <t>Ejecución de las revisiones físco-mecanicas</t>
  </si>
  <si>
    <t>Porcentaje de cumplimiento en el número de revisiones físico-mecanicas realizadas</t>
  </si>
  <si>
    <t>A=Número de revisiones físico-mecanicas realizadas, B=Número de revisiones físico-mecanicas programadas</t>
  </si>
  <si>
    <t>Los establecimientos mercantiles y de servicios reciben una amplia y oportuna cobertura en la supervisión sobre la correcta aplicación de la  reglamentación municipal</t>
  </si>
  <si>
    <t>Porcentaje de cumplimiento en el número de comercios de venta de bebidas alcohólicas con sanciones</t>
  </si>
  <si>
    <t>A/B</t>
  </si>
  <si>
    <t>A=Número de comercios de venta de bebidas alcoholicas sancionados, B=Número de comercios de venta de bebidas alcoholicas</t>
  </si>
  <si>
    <t>A=Comercios, B=Comercios</t>
  </si>
  <si>
    <t>Actualización del padrón de establecimientos con venta de bebida alcoholica</t>
  </si>
  <si>
    <t>Porcentaje de cumplimento en la actualización del padrón de establecimientos con venta de bebida alcoholica</t>
  </si>
  <si>
    <t>A=Número de establecimientos con venta de bebidas alcohólicas incorporados al padrón, B=Número de establecimientos con venta de bebidas alcohólicas estimados a incorporar al padrón</t>
  </si>
  <si>
    <t>Supervisión a establecimientos mercantiles con venta de bebidas alcohólicas</t>
  </si>
  <si>
    <t>Porcentaje de cumplimiento en el número de supervisiones realizadas</t>
  </si>
  <si>
    <t>A=Número de supervisiones realizadas, B=Número de supervisiones programadas</t>
  </si>
  <si>
    <t>A=Supervisiones, B=Supervisiones</t>
  </si>
  <si>
    <t>Inspección de los diferentes comercios con venta de bebidas alcohólicas apegados al reglamento</t>
  </si>
  <si>
    <t>C08A03</t>
  </si>
  <si>
    <t>Inspección de las festividades y eventos especiales en el municipio</t>
  </si>
  <si>
    <t>C08A04</t>
  </si>
  <si>
    <t>Expedición de permisos para eventos particulares, espectáculos públicos y fiestas patronales</t>
  </si>
  <si>
    <t>Porcentaje de cumplimiento en el número de permisos expedidos</t>
  </si>
  <si>
    <t>A=Número de permisos expedidos, B=Número de permisos solicitados</t>
  </si>
  <si>
    <t>C08A05</t>
  </si>
  <si>
    <t>Realización de operativos en establecimientos con venta de bebidas alcohólicas en conjunto con Seguridad pública</t>
  </si>
  <si>
    <t>Porcentaje de cumplimiento en el número de operativos a establecimientos con venta de bebidas alcohólicas en conjunto con Seguridad pública</t>
  </si>
  <si>
    <t>A=Número de operativos a establecimientos con venta de bebidas alcohólicas en conjunto con Seguridad pública realizados, B=Número de operativos a establecimientos con venta de bebidas alcohólicas en conjunto con Seguridad pública programados</t>
  </si>
  <si>
    <t>C08A06</t>
  </si>
  <si>
    <t>La población se beneficia con una mayor seguridad vial</t>
  </si>
  <si>
    <t>Tasa de variación en el número de accidentes viales en el municipio</t>
  </si>
  <si>
    <t>A=Número de accidentes viales en el municipio en el año actual, B=Número de accidentes viales en el municipio en el año anterior</t>
  </si>
  <si>
    <t>A=Accidentes viales, B=Accidentes viales</t>
  </si>
  <si>
    <t>Realización de operativos de alcoholímetro</t>
  </si>
  <si>
    <t>Tasa de variación del Número de operativos de alcoholímetro realizados</t>
  </si>
  <si>
    <t>A=Número de operativos de alcoholímetro realizados en el año actual, B=Número de operativos de alcoholímetro realizados en el año anterior</t>
  </si>
  <si>
    <t>Porcentaje de infracciones de tránsito focalizadas con respecto del total</t>
  </si>
  <si>
    <t>A=Número de infracciones de tránsito focalizadas, B=Número de infracciones de tránsito totales</t>
  </si>
  <si>
    <t>A=Infracciones, B=Infracciones</t>
  </si>
  <si>
    <t>Apoyo a ciudadanía (caballero vial)</t>
  </si>
  <si>
    <t>Porcentaje de atención en el número de acciones de apoyo a ciudadanía (caballero vial)</t>
  </si>
  <si>
    <t>A=Número de acciones de apoyo a ciudadanía (caballero vial) atendidas, B=Número de acciones de apoyo a ciudadanía (caballero vial) solicitadas</t>
  </si>
  <si>
    <t>A=Acciones de apoyo, B=Acciones de apoyo</t>
  </si>
  <si>
    <t>Difusión de prevención de accidentes automovilísticos</t>
  </si>
  <si>
    <t>Porcentaje de cumplimiento en el número de difusiones audio visuales y/o impresas sobre la prevención de accidentes automovilísticos</t>
  </si>
  <si>
    <t>A=Número de difusiones audio visuales y/o impresas sobre la prevención de accidentes automovilísticos realizadas, B=Número de difusiones audio visuales y/o impresas sobre la prevención de accidentes automovilísticos programadas</t>
  </si>
  <si>
    <t>C09A03</t>
  </si>
  <si>
    <t>Difusión de campaña movilidad moto segura</t>
  </si>
  <si>
    <t>Porcentaje de cumplimiento en el número de difusiones audio visuales y/o impresas sobre la campaña movilidad moto segura</t>
  </si>
  <si>
    <t>A=Número de difusiones audio visuales y/o impresas realizadas, B=Número de difusiones audio visuales y/o impresas realizadas</t>
  </si>
  <si>
    <t>C09A04</t>
  </si>
  <si>
    <t>Realización de operativos preventivos de la campaña movilidad moto segura</t>
  </si>
  <si>
    <t>Porcentaje de cumplimiento en el número de operativos preventivos de campaña moto segura</t>
  </si>
  <si>
    <t>A=Número de operativos preventivos de campaña moto segura realizados, B=Número de operativos preventivos de campaña moto segura programados</t>
  </si>
  <si>
    <t>A=Número de operativos preventivos, B=Número de operativos preventivos</t>
  </si>
  <si>
    <t>C09A05</t>
  </si>
  <si>
    <t>Realización de operativos focalizados de la campaña movilidad moto segura</t>
  </si>
  <si>
    <t>Porcentaje de infracciones de tránsito focalizadas con respecto del total (movilidad moto segura)</t>
  </si>
  <si>
    <t>A=Infracciones de tránsito focalizadas, B=Infracciones de tránsito totales</t>
  </si>
  <si>
    <t>C09A06</t>
  </si>
  <si>
    <t>Tasa de variación en el número de lesionados por accidente viales</t>
  </si>
  <si>
    <t>A=Número de lesionados por accidente viales en el año actual, B=Número de lesionados por accidente viales en el año actual</t>
  </si>
  <si>
    <t>A=Lesionados por accidentes viales, B=Lesionados por accidentes viales</t>
  </si>
  <si>
    <t>Tasa de variación en el número de muertos por accidente viales</t>
  </si>
  <si>
    <t>A=Número de muertos por accidente viales en el año actual, B=Número de muertos por accidente viales en el año anterior</t>
  </si>
  <si>
    <t>A=Muertos por accidentes viales, B=Muertos por accidentes viales</t>
  </si>
  <si>
    <t>La población se beneficia con la prevención de conductas antisociales</t>
  </si>
  <si>
    <t>Porcentaje de cumplimiento en el número de arrestos por faltas administrativas focalizadas (prevención)</t>
  </si>
  <si>
    <t>A=Número de arrestos por faltas administrativas focalizadas (prevención) realizados, B=Número de arrestos por faltas administrativas focalizadas (prevención) programados</t>
  </si>
  <si>
    <t>A=Arrestos, B=Arrestos</t>
  </si>
  <si>
    <t>Realización de operativos en prevención de delitos patrimoniales</t>
  </si>
  <si>
    <t>Porcentaje de cumplimiento en el número de operativos en prevención de delitos patrimoniales</t>
  </si>
  <si>
    <t>A=Número de operativos en prevención de delitos patrimoniales realizados, B=Número de operativos en prevención de delitos patrimoniales programados</t>
  </si>
  <si>
    <t>Realización de operativos en prevención de delitos de alto impacto</t>
  </si>
  <si>
    <t>Porcentaje de cumplimiento en el número de operativos en prevención de delitos de alto impacto</t>
  </si>
  <si>
    <t>A=Número de operativos en prevención de delitos de alto impacto realizados, B=Número de operativos en prevención de delitos de alto impacto programados</t>
  </si>
  <si>
    <t>Porcentaje de atención del número de decomisos de armas</t>
  </si>
  <si>
    <t>A=Número de decomisos de armas ejecutados, B=Número de decomisos de armas requeridos</t>
  </si>
  <si>
    <t>A=Decomisos, B=Decomisos</t>
  </si>
  <si>
    <t>Porcentaje de atención del número de decomisos de droga - cocaína</t>
  </si>
  <si>
    <t>A=Número de decomisos de droga - cocaína realizados, B=Número de decomisos de droga - cocaína requeridos</t>
  </si>
  <si>
    <t>A=Decomisos de droga, B=Decomisos de droga</t>
  </si>
  <si>
    <t>Porcentaje de atención del número de decomisos de droga - cristal</t>
  </si>
  <si>
    <t>A=Número de decomisos de droga - cristal realizados, B=número de decomisos de droga - cristal requeridos</t>
  </si>
  <si>
    <t>Porcentaje de atención del número de decomisos de droga - heroína</t>
  </si>
  <si>
    <t>A=Número de decomisos de droga - heroína realizados, B=Número de decomisos de droga - heroína requeridos</t>
  </si>
  <si>
    <t>Porcentaje de atención del número de decomisos de droga - marihuana</t>
  </si>
  <si>
    <t>A=Número de decomisos de droga - marihuana realizados, B=Número de decomisos de droga - marihuana requeridos</t>
  </si>
  <si>
    <t>Porcentaje de atención del número de decomisos de droga - metanfetaminas</t>
  </si>
  <si>
    <t>A=Número de decomisos de droga - metanfetaminas realizados, B=Número de decomisos de droga - metanfetaminas requeridos</t>
  </si>
  <si>
    <t>Realización de operativos preventivos coordinados interinstitucionales (mixto)</t>
  </si>
  <si>
    <t>Porcentaje de cumplimiento en el número de operativos preventivos coordinados interinstitucionales (mixto)</t>
  </si>
  <si>
    <t>A=Número de operativos preventivos coordinados interinstitucionales (mixto) realizados, B=Número de operativos preventivos coordinados interinstitucionales (mixto) programados</t>
  </si>
  <si>
    <t>Apoyo y colaboración con otras dependencias</t>
  </si>
  <si>
    <t>Porcentaje de atención en el número de apoyos y/o colaboraciones interdependencias</t>
  </si>
  <si>
    <t>A=Número de apoyos y/o colaboraciones interdependencias atendidos, B=Número de apoyos y/o colaboraciones interdependencias solicitados</t>
  </si>
  <si>
    <t>A=Apoyos y/o colaboraciones, B=Apoyos y/o colaboraciones</t>
  </si>
  <si>
    <t>Atención y ayuda a la ciudadanía</t>
  </si>
  <si>
    <t>Porcentaje de atención en el número de ayudas y orientaciones a la ciudadanía</t>
  </si>
  <si>
    <t>A=Número de ayudas y orientaciones a la ciudadanía atendidos, B=Número de ayudas y orientaciones a la ciudadanía solicitados</t>
  </si>
  <si>
    <t>A=Ayudas y orientaciones, B=Ayudas y orientaciones</t>
  </si>
  <si>
    <t>Porcentaje del registro de detenciones por delitos</t>
  </si>
  <si>
    <t>A=Número de detenciones por delitos realizadas que se registran, B=Número de detenciones por delitos realizadas</t>
  </si>
  <si>
    <t>A=Detenciones, B=Detenciones</t>
  </si>
  <si>
    <t>E0024</t>
  </si>
  <si>
    <t>Mayor inclusión</t>
  </si>
  <si>
    <t>31120-4701-INSTITUTO MUNICIPAL DE LA MUJER</t>
  </si>
  <si>
    <t>Contribuir a consolidar una cultura de inclusión de todos los habitantes en el municipio</t>
  </si>
  <si>
    <t>Porcentaje de las dependencias municipales capacitadas en perspectiva de género y Derechos Humanos.</t>
  </si>
  <si>
    <t>A=Número de las dependencias municipales capacitado en perspectiva de género y Derechos Humanos, B=Número total de dependencias municipales</t>
  </si>
  <si>
    <t>A=Número de dependencias municipales, B=Número de dependencias municipales</t>
  </si>
  <si>
    <t>Consolidar una cultura de inclusión, no discriminación y respeto a los Derechos Humanos desde la perspectiva de género y la identidad genérica.</t>
  </si>
  <si>
    <t>A=Número de las dependencias municipales capacitadas en perspectiva de género y Derechos Humanos, B=Número total de dependencias municipales</t>
  </si>
  <si>
    <t>La administración pública municipal cuenta con el impulso a la transversalidad de la perspectiva de género en el quehacer gubernamental.</t>
  </si>
  <si>
    <t>Porcentaje de cumplimiento en el número de servidores públicos capacitados en perspectiva de género</t>
  </si>
  <si>
    <t>A=Número de servidores públicos capacitados, B=Número de servidores públicos programados</t>
  </si>
  <si>
    <t>A=Servidores Públicos, B=Servidores Públicos</t>
  </si>
  <si>
    <t>Promoción de una cultura transversal de igualdad de género y condiciones libres de discriminación y violencia en el desempeño gubernamental.</t>
  </si>
  <si>
    <t>Porcentaje de cumplimiento en el número de sesiones de la mesas interinstitucionales</t>
  </si>
  <si>
    <t>A=Número de sesiones de la mesas interinstitucionales realizadas, B=Número de sesiones de la mesas interinstitucionales programadas</t>
  </si>
  <si>
    <t>Capacitación al personal en las políticas públicas para la transversalidad de la perspectiva de género.</t>
  </si>
  <si>
    <t>Porcentaje de cumplimiento en el número de capacitaciones</t>
  </si>
  <si>
    <t>Instrucción al personal sobre la comunicación y el lenguaje incluyente y no sexista.</t>
  </si>
  <si>
    <t>Porcentaje de cumplimiento en el número de campañas de concientización</t>
  </si>
  <si>
    <t>A=Número de campañas de concientización realizadas, B=Número de campañas de concientización porgramadas</t>
  </si>
  <si>
    <t>La administración municipal recibe acciones afirmativas desde la perspectiva de género e inclusión</t>
  </si>
  <si>
    <t>Porcentaje de cumplimiento en el número de acciones afirmativas desde la perspectiva de género e inclusión realizadas</t>
  </si>
  <si>
    <t>A=Número de acciones afirmativas desde la perspectiva de género e inclusión realizadas, B=Número de acciones afirmativas desde la perspectiva de género e inclusión programadas</t>
  </si>
  <si>
    <t>Asignación de vacantes en la administración pública considerando la inclusión de personas con alguna discapacidad o diversidad de género.</t>
  </si>
  <si>
    <t>Porcentaje de contratación de personas con discapacidad de las solicitudes recibidas</t>
  </si>
  <si>
    <t>A=Número de contrataciones de personas con discapacidad contratadas, B=número de contrataciones de personas con discapacidad solicitadas</t>
  </si>
  <si>
    <t>A=Contrataciones, B=Contrataciones</t>
  </si>
  <si>
    <t>Promoción sobre la igualdad para los trabajadores del municipio a fin de que puedan disponer del derecho a los días por paternidad y por cuidado de los hijos en caso de enfermedad.</t>
  </si>
  <si>
    <t>Porcentaje de cumplimiento en el número de promociones</t>
  </si>
  <si>
    <t>Elaboración de un diagnóstico sobre las condiciones de igualdad de género en el trabajo a fin de establecer medidas correctivas.</t>
  </si>
  <si>
    <t>Porcentaje de cumplimiento en la elaboración del diagnostico</t>
  </si>
  <si>
    <t>A=Porcentaje de avance realizado en la elaboración del diagnostico, B=Porcentaje de avance programado en la elaboración del diagnostico</t>
  </si>
  <si>
    <t>Los grupos minoritarios se benefician con una inclusión</t>
  </si>
  <si>
    <t>Porcentaje de cumplimiento en el número de acciones de inclusión</t>
  </si>
  <si>
    <t>A=Número de acciones de inclusión realizadas, B=Número de acciones de inclusión programadas</t>
  </si>
  <si>
    <t>Armonización del marco legal municipal con inclusión a grupos minoritarios y vulnerables</t>
  </si>
  <si>
    <t>Porcentaje de cumplimiento en la actualización de normatividad municipal de inclusión a grupos vulnerables</t>
  </si>
  <si>
    <t>A=Porcentaje de actualización de normatividad realizado, B=Porcentaje de actualización de normatividad programado</t>
  </si>
  <si>
    <t>Difusión el derecho ciudadano a la inclusión y no discriminación de ningún tipo</t>
  </si>
  <si>
    <t>Porcentaje de cumplimiento en el número de difusiones sobre la no discriminación por ninguna causa</t>
  </si>
  <si>
    <t>A=Número de difusiones realizadas, B=Número de difusiones programadas</t>
  </si>
  <si>
    <t>Vigilancia en la prestación de los servicios del gobierno municipal con trato respetuoso de los Derechos Humanos</t>
  </si>
  <si>
    <t>Porcentaje de cumplimiento en el número de supervisiones realizadas sobre la prestación de los servicios</t>
  </si>
  <si>
    <t>A=Número de supervisiones realizadas sobre la prestación de los servicios, B=Número de supervisiones programadas sobre la prestación de los servicios</t>
  </si>
  <si>
    <t>E0025</t>
  </si>
  <si>
    <t>Respeto al medio ambiente</t>
  </si>
  <si>
    <t>2.1.6</t>
  </si>
  <si>
    <t>Contribuir a satisfacer las necesidades presentes sin comprometer las necesidades de las futuras generaciones a través de garantizar el desarrollo de las actividades gubernamentales con pleno respeto al medio ambiente</t>
  </si>
  <si>
    <t>Porcentaje de dependencias municipales con aplicación de las 5R´s en sus procesos administrativos</t>
  </si>
  <si>
    <t>A=Número de dependencias municipales que aplica las 5R´s en sus procesos administrativos, B=Número de dependencias municipales total</t>
  </si>
  <si>
    <t>Garantizar el desarrollo de las actividades gubernamentales con pleno respeto al medio ambiente.</t>
  </si>
  <si>
    <t>La administración pública se consolida como protectora del medio ambiente.</t>
  </si>
  <si>
    <t>Porcentaje de cumplimiento del número de acciones implementadas</t>
  </si>
  <si>
    <t>A=Número de acciones implementadas, B=Número de acciones programadas</t>
  </si>
  <si>
    <t>Implementación de la cultura de reducir, reutilizar, recolectar, reciclar y recuperar 5Rs en los procesos administrativos de todas las dependencias municipales</t>
  </si>
  <si>
    <t>Porcentaje de cumplimiento en el número de campañas</t>
  </si>
  <si>
    <t>A=Número de campañas realizadas, B=Número de campañas programadas</t>
  </si>
  <si>
    <t>Impulso de las acciones para el cuidado y preservación del agua en la dependencias municipales</t>
  </si>
  <si>
    <t>Porcentaje de cumplimiento en el número de difusiones sobre el cuidado y preservación del agua</t>
  </si>
  <si>
    <t>A=Número de difusiones sobre el cuidado y preservación del agua realizadas, B=Número de difusiones sobre el cuidado y preservación del agua programadas</t>
  </si>
  <si>
    <t>Involucramiento del personal servidor público en las acciones de cuidado del medio ambiente.</t>
  </si>
  <si>
    <t>La administración pública cuenta con innovación para la sustentabilidad</t>
  </si>
  <si>
    <t>Porcentaje de cumplimento en el número de acciones implementadas para una sustentabilidad</t>
  </si>
  <si>
    <t>A=Número de acciones  para una sustentabilidad realizadas, B=Número de acciones  para una sustentabilidad programadas</t>
  </si>
  <si>
    <t>Implementación de tecnologías energéticas renovables y de vanguardia en las instalaciones gubernamentales.</t>
  </si>
  <si>
    <t>Porcentaje de cumplimiento en la elaboración de un proyecto para la implementación de tecnologías energéticas renovables y de vanguardia</t>
  </si>
  <si>
    <t>A=Porcentaje de avance realizado en la elaboración de un proyecto para la mplementación de tecnologías energéticas renovables y de vanguardia, B=Porcentaje de avance programado en la elaboración de un proyecto para la mplementación de tecnologías energéticas renovables y de vanguardia</t>
  </si>
  <si>
    <t>Capacitación al personal servidor público en las nuevas tecnologías para la transformación energética.</t>
  </si>
  <si>
    <t>Porcentaje de cumplimiento en el número de capacitaciones en las nuevas tecnologías para la transformación energética</t>
  </si>
  <si>
    <t>A=Número de capacitaciones en las nuevas tecnologías para la transformación energética realizadas, B=Número de capacitaciones en las nuevas tecnologías para la transformación energética programadas</t>
  </si>
  <si>
    <t>Establecimiento alianzas para la transmisión de conocimientos en la materia.</t>
  </si>
  <si>
    <t>E0026</t>
  </si>
  <si>
    <t>Innovación tecnológica</t>
  </si>
  <si>
    <t>1.3.9</t>
  </si>
  <si>
    <t>31111M300200000-DIRECCION DE INNOVACION DIGITAL</t>
  </si>
  <si>
    <t>Contribuir a adoptar tecnología de vanguardia y digital en la gestión pública.</t>
  </si>
  <si>
    <t>Porcentaje de dependencia que utilizan plataformas digitales en sus procesos administrativos.</t>
  </si>
  <si>
    <t>A=Número de dependencias municipales que utiliza tecnologías innovadoras en sus procesos administrativos, B=Número de dependencias municipales totales</t>
  </si>
  <si>
    <t>Incrementar la tecnología innovadora en el quehacer gubernamental al servicio de la población del municipio.</t>
  </si>
  <si>
    <t>Tasa de variación en el número de puntos de acceso a internet gratuito en el municipio</t>
  </si>
  <si>
    <t>A=Número de puntos de acceso a internet gratuito en el municipio en el año actual, B=Número de puntos de acceso a internet gratuito en el municipio en el año anterior</t>
  </si>
  <si>
    <t>A=Puntos de acceso a internet gratuito, B=Puntos de acceso a internet gratuito</t>
  </si>
  <si>
    <t>La administración pública municipal cuenta con impulso para la innovación tecnológica en los procesos administrativos</t>
  </si>
  <si>
    <t>Porcentaje de cumplimiento en el número de plataformas implementadas</t>
  </si>
  <si>
    <t>A=Número de plataformas implementadas, B=Número de plataformas programadas</t>
  </si>
  <si>
    <t>A=Plataformas, B=Plataformas</t>
  </si>
  <si>
    <t>Orientación sobre los beneficios de la innovación y uso de las plataformas digitales que fortalezcan los procesos</t>
  </si>
  <si>
    <t>Porcentaje de cumplimiento en el número de capacitaciones al personal administrativo</t>
  </si>
  <si>
    <t>A=Número de capacitaciones al personal administrativo realizadas, B=Número de capacitaciones al personal administrativo requeridas</t>
  </si>
  <si>
    <t>Implementación de plataformas digitales que faciliten los procesos administrativos.</t>
  </si>
  <si>
    <t>Porcentaje de cumplimiento en el número de plataformas digitales realizadas</t>
  </si>
  <si>
    <t>A=Número de plataformas digitales realizadas, B=Número de plataformas digitales programadas</t>
  </si>
  <si>
    <t>Realización de mantenimiento preventivo y correctivo del equipo de cómputo.</t>
  </si>
  <si>
    <t>Porcentaje de cumplimiento en el número de mantenimientos preventivos del equipo de cómputo</t>
  </si>
  <si>
    <t>A=Número de mantenimientos preventivos del equipo de cómputo realizados, B=Número de mantenimientos preventivos del equipo de cómputo programados</t>
  </si>
  <si>
    <t>La ciudadanía tiene acceso a internet gratuito en el municipio.</t>
  </si>
  <si>
    <t>Porcentaje de cumplimiento en el número de usuarios que tienen acceso a internet gratuito en el municipio</t>
  </si>
  <si>
    <t>A=Número de usuarios que tienen acceso a internet gratuito en el municipio, B=Número de usuarios programados</t>
  </si>
  <si>
    <t>Diagnostico para posibles puntos de ubicación de internet gratuito en el municipio.</t>
  </si>
  <si>
    <t>Porcentaje de cumplimiento en el número de puntos de ubicación con instalación de internet gratuito en el municipio</t>
  </si>
  <si>
    <t>A=Número de puntos de ubicación con instalación de internet gratuito en el municipio, B=Número de puntos de ubicación de internet gratuito en el municipio identificados</t>
  </si>
  <si>
    <t>A=Puntos, B=Puntos</t>
  </si>
  <si>
    <t>Mantenimiento y actualización de las telecomunicaciones en los puntos de conexión rurales y urbanos.</t>
  </si>
  <si>
    <t>Porcentaje de cumplimiento en el número de mantenimientos y actualizaciones realizadas</t>
  </si>
  <si>
    <t>A=Número de mantenimientos y actualizaciones realizados, B=Número de mantenimientos y actualizaciones requeridos</t>
  </si>
  <si>
    <t>Realización del resguardo sistemático de la información, dar seguimiento y transparentar los resultados.</t>
  </si>
  <si>
    <t>Porcentaje de cumplimiento en el número de respaldos de la información realizados</t>
  </si>
  <si>
    <t>A=Número de respaldos de la información realizados, B=Número de respaldos de la información programados</t>
  </si>
  <si>
    <t>A=Respaldos, B=Respaldos</t>
  </si>
  <si>
    <t>Las dependencias de la administración pública responsables de innovación y tecnología informática, reciben el fortalecimiento para la implmentación de mejoras</t>
  </si>
  <si>
    <t>Porcentaje de cumplimiento en el número de acciones de fortalecimiento</t>
  </si>
  <si>
    <t>A=Número de acciones de fortalecimiento realizadas, B=Porcentaje de cumplimiento en el número de acciones de fortalecimiento</t>
  </si>
  <si>
    <t>Creación de un Centro de Datos del Municipio que concentre la información de las diferentes dependencias.</t>
  </si>
  <si>
    <t>Porcentaje de cumplimiento en el número de mesas de trabajo para la creación del Centro de Datos del Municipio</t>
  </si>
  <si>
    <t>A=Número de mesas de trabajo para la creación del Centro de Desarrollo Tecnológico del Municipio realizadas, B=Número de mesas de trabajo para la creación del Centro de Desarrollo Tecnológico del Municipio requeridas</t>
  </si>
  <si>
    <t>Diseño de una plataforma electrónica integral de gobierno en línea con trámites y servicios ofertados a la ciudadanía.</t>
  </si>
  <si>
    <t>Porcentaje de cumplimiento en el número de tramites y servicios incluidos en el módulo de gobierno en linea</t>
  </si>
  <si>
    <t>A=Número de tramites y servicios programados, que porcentaje son incluidos en el modulo de gobierno en linea, B=Número de tramites y servicios programados</t>
  </si>
  <si>
    <t>A=Támites y servicios, B=Támites y servicios</t>
  </si>
  <si>
    <t>Fortalecimiento de la estructura, infraestructura y presupuesto para el mejor funcionamiento de la dependencia.</t>
  </si>
  <si>
    <t>Porcentaje de cumplimiento del levantamiento de caracteristicas de infraestructura existente y diagnóstico</t>
  </si>
  <si>
    <t>A=Porcentaje de avance realizado en el levantamiento de caracteristicas de infraestructura existente y diagnóstico, B=Porcentaje de avance programado en el levantamiento de caracteristicas de infraestructura existente y diagnóstico</t>
  </si>
  <si>
    <t>E0001</t>
  </si>
  <si>
    <t>Acceso a la alimentación</t>
  </si>
  <si>
    <t>2.6.5</t>
  </si>
  <si>
    <t>31120-P046-DIF</t>
  </si>
  <si>
    <t>Contribuir a disminuir la proporción de la población en condición de pobreza en el municipio a traves de beneficiar a las personas con el acceso a la alimentación</t>
  </si>
  <si>
    <t>Las personas en situación de pobreza y vulnerabiliad y con carencia alimenticia se benefician con el acceso a la alimentación</t>
  </si>
  <si>
    <t>Porcentaje de comedores comunitarios con servicio a la población en condición de carencia por acceso a la alimentación.</t>
  </si>
  <si>
    <t>A=Número de comedores comunitarios en servicio, B=Número de comedores comunitarios totales</t>
  </si>
  <si>
    <t>A=Comedores comunitarios, B=Comedores comunitarios</t>
  </si>
  <si>
    <t>La población del municipio con carencia alimenticia recibe el acceso a alimentos</t>
  </si>
  <si>
    <t>Porcentaje de cumplimiento en el número de beneficiarios de desayunos escolares calientes</t>
  </si>
  <si>
    <t>A=Número de beneficiarios de desayunos calientes atendidos, B=Número de beneficiarios de desayunos calientes  programadas</t>
  </si>
  <si>
    <t>A=Beneficiaros, B=Beneficiarios</t>
  </si>
  <si>
    <t>Distribución de alimentos de la canasta básica a la población en condición vulnerable a más localidades del municipio</t>
  </si>
  <si>
    <t>Porcentaje de cumplimiento en el número de comedores nuevos en comunidades</t>
  </si>
  <si>
    <t>A=Número de comedores nuevos en comunidades beneficiadas, B=Número de comedores nuevos en comunidades programados</t>
  </si>
  <si>
    <t>A=Comedores, B=Comedores</t>
  </si>
  <si>
    <t>Realización de padrones actualizados de población en condición de pobreza y vulnerabilidad en las localidades rurales.</t>
  </si>
  <si>
    <t>Porcentaje de cumplimiento en la actualización del padron</t>
  </si>
  <si>
    <t>A=Porcentaje de avance programado en la actualización del padron, B=Porcentaje de avance programado en la actualización del padron</t>
  </si>
  <si>
    <t>Identificación de la población en condición vulnerable y acercarles insumos para desayunos escolares frios</t>
  </si>
  <si>
    <t>Porcentaje de cumplimiento en el número de raciones de desayunos frios entregados</t>
  </si>
  <si>
    <t>A=Número de raciones de desayunos frios entregados, B=Número de raciones de desayunos frios programados</t>
  </si>
  <si>
    <t>A=Raciones, B=Raciones</t>
  </si>
  <si>
    <t>Identificación de la población en condición vulnerable y acercarles insumos para desayunos escolares calientes</t>
  </si>
  <si>
    <t>Porcentaje de cumplimiento en el número de raciones de desayunos calientes entregados</t>
  </si>
  <si>
    <t>A=Número de raciones de desayunos calientes entregados, B=Número de raciones de desayunos calientes programados</t>
  </si>
  <si>
    <t>La población del municipio recibe una promoción de una cultura alimenticia suficiente y nutritiva.</t>
  </si>
  <si>
    <t>Porcentaje de cumplimiento en el número de personas orientadas</t>
  </si>
  <si>
    <t>A=Número de personas orientadas, B=Número de personas recibidas</t>
  </si>
  <si>
    <t>Impartición de orientaciones alimentarias saludables</t>
  </si>
  <si>
    <t>Porcentaje de cumplimiento en el número de orientaciones impartidas</t>
  </si>
  <si>
    <t>A=Número de orientaciones impartidas, B=Número de orientaciones programadas</t>
  </si>
  <si>
    <t>A=Orientaciones, B=Orientaciones</t>
  </si>
  <si>
    <t>Promoción para la participación de la población de la zona rural y urbana en los proyectos de huerto de traspatio o familiares.</t>
  </si>
  <si>
    <t>E0007</t>
  </si>
  <si>
    <t>Cultura física y deporte</t>
  </si>
  <si>
    <t>2.4.1</t>
  </si>
  <si>
    <t>31120M30F010100-COMUDE - DIRECCION GENERAL</t>
  </si>
  <si>
    <t>Contribuir a impulsar la permanencia escolar en el municipio a través de incentivar la cultura física y el deporte como parte esencial del desarrollo integral de las personas.</t>
  </si>
  <si>
    <t>La población del municipio se beneficia con la incentivación de la cultura física y el deporte como parte esencial del desarrollo integral de las personas.</t>
  </si>
  <si>
    <t>Porcentaje de cumplimiento en el número de atletas con atención sistematizada y de alto rendimiento representando al municipio en competencias.</t>
  </si>
  <si>
    <t>A=Número de atletas con atención sistematizada y de alto rendimiento representando al municipio en competencias logrados, B=Número de atletas con atención sistematizada y de alto rendimiento representando al municipio en competencias programados</t>
  </si>
  <si>
    <t>A=Atletas, B=Atletas</t>
  </si>
  <si>
    <t>La población del municipio recibe la incentivación a la práctica del deporte incluyente y recreativo.</t>
  </si>
  <si>
    <t>Porcentaje de cumplimiento en el número de personas beneficiadas con los diferentes servicios del COMUDE</t>
  </si>
  <si>
    <t>A=Número de personas beneficiadas con los diferentes servicios del COMUDE atendidas, B=Número de personas beneficiadas con los diferentes servicios del COMUDE programadas</t>
  </si>
  <si>
    <t>Promoción a la práctica del deporte y actividades físicas con el fin de concientizar a la población sobre los beneficios</t>
  </si>
  <si>
    <t>Porcentaje de cumplimiento en el número de difusiones realizadas</t>
  </si>
  <si>
    <t>Acercamiento a la población de las comunidades y de los diferentes sectores, las escuelas de iniciación deportiva, talleres, ligas, torneos</t>
  </si>
  <si>
    <t>Porcentaje de cumplimiento en el número de actividades físicas y deportivas</t>
  </si>
  <si>
    <t>A=Número de actividades fiscas y deportivas realizadas, B=Número de actividades fiscas y deportivas programadas</t>
  </si>
  <si>
    <t>A=Actividades, B=Actividades</t>
  </si>
  <si>
    <t>Porcentaje de cumplimiento en el número de torneos realizados</t>
  </si>
  <si>
    <t>A=Número de torneos realizados, B=Número de torneos programados</t>
  </si>
  <si>
    <t>A=Torneos, B=Torneos</t>
  </si>
  <si>
    <t>Desarrollo de actividades recreativas en diferentes puntos de la ciudad, como rally’s de convivencia, activación física familiar, recorridos ciclistas, carreras atléticas, caminatas, torneos deportivo</t>
  </si>
  <si>
    <t>Porcentaje de cumplimiento en el número de eventos deportivos especiales realizados</t>
  </si>
  <si>
    <t>A=Número de eventos deportivos especiales realizados, B=Número de eventos deportivos especiales programados</t>
  </si>
  <si>
    <t>Atracción de eventos deportivos nacionales que le den proyección a San Francisco del Rincón</t>
  </si>
  <si>
    <t>Porcentaje de cumplimiento en el número de eventos deportivos nacionales realizados</t>
  </si>
  <si>
    <t>A=Número de eventos deportivos nacionales realizados, B=Número de eventos deportivos nacionales programados</t>
  </si>
  <si>
    <t>La infraestructura deportiva y recreativa del municipio recibe mantenimiento y rehabilitación para estar en condiciones óptimas</t>
  </si>
  <si>
    <t>Porcentaje de cumplimiento en el número de espacios deportivos con mantenimiento y rehabilitación</t>
  </si>
  <si>
    <t>A=Número de espacios deportivos y recreativos del municipio con mantenimiento y rehabilitación, B=Número de espacios deportivos y recreativos del municipio</t>
  </si>
  <si>
    <t>Ejecución del programa de mantenimiento y rehabilitación de espacios deportivos que se encuentran bajo la administración del COMUDE.</t>
  </si>
  <si>
    <t>Gestión de los recursos necesarios para la habilitación y construcción de espacios deportivos que satisfagan las necesidades y demandas</t>
  </si>
  <si>
    <t>Porcentaje de cumplimiento en el avance de la gestión</t>
  </si>
  <si>
    <t>A=Porcentaje de avance realizado de la gestión, B=Porcentaje de avance programado de la gestión</t>
  </si>
  <si>
    <t>Los deportistas sistematizados y de alto rendimiento del municipio reciben los apoyos económicos y de promoción</t>
  </si>
  <si>
    <t>Porcentaje de cumplimiento de deportistas beneficiados con los diferentes programas de apoyo</t>
  </si>
  <si>
    <t>A=Número de deportistas beneficiados con los diferentes programas de apoyo, B=Número de deportistas programados con los diferentes programas de apoyo</t>
  </si>
  <si>
    <t>A=Deportistas, B=Deportistas</t>
  </si>
  <si>
    <t>Focalización de talentos deportivos en barrios y comunidades rurales e incorporarlos a programas de entrenamiento con enfoque formativo.</t>
  </si>
  <si>
    <t>Porcentaje de cumplimiento en el número de talentos deportivos beneficiados</t>
  </si>
  <si>
    <t>A=Número de talentos deportivos beneficiados, B=Número de talentos deportivos destacados</t>
  </si>
  <si>
    <t>A=Talentos, B=Talentos</t>
  </si>
  <si>
    <t>Promoción a nivel estatal y nacional los deportistas destacados en cada una de sus disciplinas.</t>
  </si>
  <si>
    <t>Porcentaje de cumplimiento en el número de deportitas promocionados</t>
  </si>
  <si>
    <t>A=Número de deportistas destacados promocionados, B=Número de deportistas programados</t>
  </si>
  <si>
    <t>Realización de convenios con instituciones gubernamentales y privadas para apoyar con becas a los deportistas en las diferentes competencia</t>
  </si>
  <si>
    <t>Porcentaje de cumplimiento en el número de convenios realizados</t>
  </si>
  <si>
    <t>E0018</t>
  </si>
  <si>
    <t>Acceso a la información pública</t>
  </si>
  <si>
    <t>1.8.4</t>
  </si>
  <si>
    <t>31120M30U010000-UNIDAD DE TRANSPARENCIA</t>
  </si>
  <si>
    <t>Contribuir a incrementar la efectividad en la atención a la ciudadanía a través de impulsar el acceso a la información pública de la administración pública municipal</t>
  </si>
  <si>
    <t>La ciudadanía del municipio se beneficia con el impulso del acceso a la información pública de la administración pública municipal</t>
  </si>
  <si>
    <t>Porcentaje de resoluciones del Instituto de Acceso a la Información Pública favorables al municipio</t>
  </si>
  <si>
    <t>A=Número de resoluciones del Instituto de Acceso a la Información Pública favorables, B=Número de resoluciones del Instituto de Acceso a la Información Pública</t>
  </si>
  <si>
    <t>A=Resoluciones, B=Resoluciones</t>
  </si>
  <si>
    <t>La población del municipio recibe difusión del sistema de transparencia en la población del municipio.</t>
  </si>
  <si>
    <t>Porcentaje de cumplimiento en el porcentaje de actualización de la información en la página web del municipio</t>
  </si>
  <si>
    <t>A=Porcentaje de actualización de información en la página web realizado, B=Porcentaje de actualización de información en la página web programado</t>
  </si>
  <si>
    <t>Definición de los mecanismos vinculantes con las y los titulares de las dependencias para efectiva respuesta a las solicitudes</t>
  </si>
  <si>
    <t>Porcentaje de cumplimiento en el número de capacitaciones a servidores públicos</t>
  </si>
  <si>
    <t>A=Número de capacitaciones a servidores públicos realizadas, B=Número de capacitaciones a servidores públicos programadas</t>
  </si>
  <si>
    <t>Difusión por medio de la página de transparencia la normatividad actualizada y publicada oficialmente.</t>
  </si>
  <si>
    <t>Porcentaje de cumplimiento en el número de reglamentos publicados</t>
  </si>
  <si>
    <t>A=Número de reglamentos publicados, B=Número de reglamentos elaborados</t>
  </si>
  <si>
    <t>A=Reglamentos, B=Reglamentos</t>
  </si>
  <si>
    <t>La administración pública del municipio recibe el fortalecimiento de una cultura de transparencia</t>
  </si>
  <si>
    <t>Porcentaje de cumplimiento en el número de solicitudes con respuesta</t>
  </si>
  <si>
    <t>A=Número de solicitudes recibidas con respuesta, B=Número de solicitudes recibidas</t>
  </si>
  <si>
    <t>Recepción, turnar y dar respuesta a las peticiones ciudadanas.</t>
  </si>
  <si>
    <t>Porcentaje de cumplimiento en el número de solictudes de información atendidas</t>
  </si>
  <si>
    <t>A=Número de solictudes de información atendidas, B=Número de solictudes de información recibidas</t>
  </si>
  <si>
    <t>A=Solictudes, B=Solictudes</t>
  </si>
  <si>
    <t>Promoción de los acuerdos de clasificación con el Comité de Transparencia.</t>
  </si>
  <si>
    <t>Porcentaje de cumplimiento en el número de actas de comité</t>
  </si>
  <si>
    <t>A=Número de actas de comité realizadas, B=Número de actas de comité requeridas</t>
  </si>
  <si>
    <t>Realización de las reuniones del Consejo Directivo</t>
  </si>
  <si>
    <t>Porcentaje de cumplimiento en el número de reuniones del consejo directivo</t>
  </si>
  <si>
    <t>A=Número de reuniones del consejo directivo realizadas, B=Número de reuniones del consejo directivo programadas</t>
  </si>
  <si>
    <t>Realización de verificaciones de información de transparencia</t>
  </si>
  <si>
    <t>Porcentaje de cumplimiento en el número de verificaciones de información de transparencia realizadas</t>
  </si>
  <si>
    <t>A=Número de verificaciones de información de transparencia realizadas, B=Número de verificaciones de información de transparencia programadas</t>
  </si>
  <si>
    <t>Operación de los procesos internos para mantener actualizada la información pública de oficio.</t>
  </si>
  <si>
    <t>Porcentaje de actualización en la información pública de oficio</t>
  </si>
  <si>
    <t>A=Porcentaje de avance realizado, B=Porcentaje de avance programado</t>
  </si>
  <si>
    <t>COMISION MUNICIPAL DEL DEPORTE PARA EL MUNICIPIO DE SAN FRANCISCO DEL RINCÓN, GTO.
INDICADORES DE RESULTADOS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</si>
</sst>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b/>
      <sz val="8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A7B98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974706"/>
        <bgColor rgb="FF000000"/>
      </patternFill>
    </fill>
    <fill>
      <patternFill patternType="solid">
        <fgColor rgb="FF366092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93"/>
  <sheetViews>
    <sheetView tabSelected="1" workbookViewId="0">
      <selection sqref="A1:W15"/>
    </sheetView>
  </sheetViews>
  <sheetFormatPr baseColWidth="10" defaultColWidth="8.85546875" defaultRowHeight="12.75" x14ac:dyDescent="0.2"/>
  <cols>
    <col min="1" max="1" width="14" customWidth="1"/>
    <col min="2" max="2" width="13" customWidth="1"/>
    <col min="3" max="3" width="31" customWidth="1"/>
    <col min="4" max="5" width="18" customWidth="1"/>
    <col min="6" max="10" width="14" customWidth="1"/>
    <col min="11" max="11" width="10" customWidth="1"/>
    <col min="12" max="12" width="14" customWidth="1"/>
    <col min="13" max="14" width="38" customWidth="1"/>
    <col min="15" max="15" width="12" customWidth="1"/>
    <col min="16" max="16" width="15" customWidth="1"/>
    <col min="17" max="17" width="36" customWidth="1"/>
    <col min="18" max="22" width="11" customWidth="1"/>
    <col min="23" max="23" width="29" customWidth="1"/>
    <col min="24" max="24" width="0" hidden="1" customWidth="1"/>
  </cols>
  <sheetData>
    <row r="1" spans="1:24" ht="60" customHeight="1" x14ac:dyDescent="0.2">
      <c r="A1" s="12" t="s">
        <v>2108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4"/>
    </row>
    <row r="2" spans="1:24" ht="22.5" customHeight="1" x14ac:dyDescent="0.2">
      <c r="A2" s="15" t="s">
        <v>0</v>
      </c>
      <c r="B2" s="16"/>
      <c r="C2" s="16"/>
      <c r="D2" s="16"/>
      <c r="E2" s="17"/>
      <c r="F2" s="18" t="s">
        <v>1</v>
      </c>
      <c r="G2" s="19"/>
      <c r="H2" s="19"/>
      <c r="I2" s="19"/>
      <c r="J2" s="20"/>
      <c r="K2" s="21" t="s">
        <v>2</v>
      </c>
      <c r="L2" s="22"/>
      <c r="M2" s="23"/>
      <c r="N2" s="24" t="s">
        <v>3</v>
      </c>
      <c r="O2" s="25"/>
      <c r="P2" s="25"/>
      <c r="Q2" s="25"/>
      <c r="R2" s="25"/>
      <c r="S2" s="25"/>
      <c r="T2" s="26"/>
      <c r="U2" s="27" t="s">
        <v>4</v>
      </c>
      <c r="V2" s="28"/>
      <c r="W2" s="29"/>
    </row>
    <row r="3" spans="1:24" ht="70.5" customHeight="1" x14ac:dyDescent="0.2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4" t="s">
        <v>15</v>
      </c>
      <c r="L3" s="4" t="s">
        <v>16</v>
      </c>
      <c r="M3" s="4" t="s">
        <v>17</v>
      </c>
      <c r="N3" s="5" t="s">
        <v>18</v>
      </c>
      <c r="O3" s="5" t="s">
        <v>19</v>
      </c>
      <c r="P3" s="5" t="s">
        <v>20</v>
      </c>
      <c r="Q3" s="5" t="s">
        <v>21</v>
      </c>
      <c r="R3" s="5" t="s">
        <v>22</v>
      </c>
      <c r="S3" s="5" t="s">
        <v>23</v>
      </c>
      <c r="T3" s="5" t="s">
        <v>24</v>
      </c>
      <c r="U3" s="6" t="s">
        <v>25</v>
      </c>
      <c r="V3" s="6" t="s">
        <v>26</v>
      </c>
      <c r="W3" s="6" t="s">
        <v>27</v>
      </c>
      <c r="X3" s="1" t="s">
        <v>28</v>
      </c>
    </row>
    <row r="4" spans="1:24" x14ac:dyDescent="0.2">
      <c r="A4" s="2">
        <v>1</v>
      </c>
      <c r="B4" s="2">
        <v>2</v>
      </c>
      <c r="C4" s="2">
        <v>3</v>
      </c>
      <c r="D4" s="2">
        <v>4</v>
      </c>
      <c r="E4" s="2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4">
        <v>11</v>
      </c>
      <c r="L4" s="4">
        <v>12</v>
      </c>
      <c r="M4" s="4">
        <v>13</v>
      </c>
      <c r="N4" s="5">
        <v>14</v>
      </c>
      <c r="O4" s="5">
        <v>15</v>
      </c>
      <c r="P4" s="5">
        <v>16</v>
      </c>
      <c r="Q4" s="5">
        <v>17</v>
      </c>
      <c r="R4" s="5">
        <v>18</v>
      </c>
      <c r="S4" s="5">
        <v>19</v>
      </c>
      <c r="T4" s="5">
        <v>20</v>
      </c>
      <c r="U4" s="6">
        <v>21</v>
      </c>
      <c r="V4" s="6">
        <v>22</v>
      </c>
      <c r="W4" s="6">
        <v>23</v>
      </c>
    </row>
    <row r="5" spans="1:24" ht="63.95" customHeight="1" x14ac:dyDescent="0.2">
      <c r="A5" s="8" t="s">
        <v>29</v>
      </c>
      <c r="B5" s="8" t="s">
        <v>30</v>
      </c>
      <c r="C5" s="8" t="s">
        <v>31</v>
      </c>
      <c r="D5" s="8" t="s">
        <v>32</v>
      </c>
      <c r="E5" s="8" t="s">
        <v>33</v>
      </c>
      <c r="F5" s="9">
        <v>7604818.9400000004</v>
      </c>
      <c r="G5" s="9">
        <v>9144669.3599999994</v>
      </c>
      <c r="H5" s="9">
        <v>35135.97</v>
      </c>
      <c r="I5" s="9">
        <v>4882458.13</v>
      </c>
      <c r="J5" s="9">
        <v>1859562.28</v>
      </c>
      <c r="K5" s="8" t="s">
        <v>34</v>
      </c>
      <c r="L5" s="7" t="s">
        <v>35</v>
      </c>
      <c r="M5" s="7" t="s">
        <v>36</v>
      </c>
      <c r="N5" s="7" t="s">
        <v>37</v>
      </c>
      <c r="O5" s="7" t="s">
        <v>35</v>
      </c>
      <c r="P5" s="7" t="s">
        <v>38</v>
      </c>
      <c r="Q5" s="7" t="s">
        <v>39</v>
      </c>
      <c r="R5" s="10">
        <v>0.74</v>
      </c>
      <c r="S5" s="10">
        <v>0.74</v>
      </c>
      <c r="T5" s="10">
        <v>0</v>
      </c>
      <c r="U5" s="10">
        <v>0</v>
      </c>
      <c r="V5" s="10">
        <v>6072</v>
      </c>
      <c r="W5" s="7" t="s">
        <v>40</v>
      </c>
      <c r="X5" s="7" t="s">
        <v>41</v>
      </c>
    </row>
    <row r="6" spans="1:24" ht="63.95" customHeight="1" x14ac:dyDescent="0.2">
      <c r="A6" s="8" t="s">
        <v>29</v>
      </c>
      <c r="B6" s="8" t="s">
        <v>30</v>
      </c>
      <c r="C6" s="8" t="s">
        <v>31</v>
      </c>
      <c r="D6" s="8" t="s">
        <v>32</v>
      </c>
      <c r="E6" s="8" t="s">
        <v>33</v>
      </c>
      <c r="F6" s="9">
        <v>7604818.9400000004</v>
      </c>
      <c r="G6" s="9">
        <v>9144669.3599999994</v>
      </c>
      <c r="H6" s="9">
        <v>35135.97</v>
      </c>
      <c r="I6" s="9">
        <v>4882458.13</v>
      </c>
      <c r="J6" s="9">
        <v>1859562.28</v>
      </c>
      <c r="K6" s="8" t="s">
        <v>34</v>
      </c>
      <c r="L6" s="7" t="s">
        <v>42</v>
      </c>
      <c r="M6" s="7" t="s">
        <v>43</v>
      </c>
      <c r="N6" s="7" t="s">
        <v>44</v>
      </c>
      <c r="O6" s="7" t="s">
        <v>42</v>
      </c>
      <c r="P6" s="7" t="s">
        <v>38</v>
      </c>
      <c r="Q6" s="7" t="s">
        <v>45</v>
      </c>
      <c r="R6" s="10">
        <v>0</v>
      </c>
      <c r="S6" s="10">
        <v>0</v>
      </c>
      <c r="T6" s="10">
        <v>0</v>
      </c>
      <c r="U6" s="10">
        <v>0</v>
      </c>
      <c r="V6" s="10">
        <v>1549</v>
      </c>
      <c r="W6" s="7" t="s">
        <v>46</v>
      </c>
      <c r="X6" s="7" t="s">
        <v>41</v>
      </c>
    </row>
    <row r="7" spans="1:24" ht="63.95" customHeight="1" x14ac:dyDescent="0.2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9">
        <v>7604818.9400000004</v>
      </c>
      <c r="G7" s="9">
        <v>9144669.3599999994</v>
      </c>
      <c r="H7" s="9">
        <v>35135.97</v>
      </c>
      <c r="I7" s="9">
        <v>4882458.13</v>
      </c>
      <c r="J7" s="9">
        <v>1859562.28</v>
      </c>
      <c r="K7" s="8" t="s">
        <v>34</v>
      </c>
      <c r="L7" s="7" t="s">
        <v>42</v>
      </c>
      <c r="M7" s="7" t="s">
        <v>43</v>
      </c>
      <c r="N7" s="7" t="s">
        <v>47</v>
      </c>
      <c r="O7" s="7" t="s">
        <v>42</v>
      </c>
      <c r="P7" s="7" t="s">
        <v>38</v>
      </c>
      <c r="Q7" s="7" t="s">
        <v>48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7" t="s">
        <v>49</v>
      </c>
      <c r="X7" s="7" t="s">
        <v>41</v>
      </c>
    </row>
    <row r="8" spans="1:24" ht="63.95" customHeight="1" x14ac:dyDescent="0.2">
      <c r="A8" s="8" t="s">
        <v>29</v>
      </c>
      <c r="B8" s="8" t="s">
        <v>30</v>
      </c>
      <c r="C8" s="8" t="s">
        <v>31</v>
      </c>
      <c r="D8" s="8" t="s">
        <v>32</v>
      </c>
      <c r="E8" s="8" t="s">
        <v>33</v>
      </c>
      <c r="F8" s="9">
        <v>2478475.0299999998</v>
      </c>
      <c r="G8" s="9">
        <v>2857079.29</v>
      </c>
      <c r="H8" s="9">
        <v>-3687.44</v>
      </c>
      <c r="I8" s="9">
        <v>1832862.2</v>
      </c>
      <c r="J8" s="9">
        <v>686111.41</v>
      </c>
      <c r="K8" s="8" t="s">
        <v>34</v>
      </c>
      <c r="L8" s="7" t="s">
        <v>50</v>
      </c>
      <c r="M8" s="7" t="s">
        <v>51</v>
      </c>
      <c r="N8" s="7" t="s">
        <v>52</v>
      </c>
      <c r="O8" s="7" t="s">
        <v>50</v>
      </c>
      <c r="P8" s="7" t="s">
        <v>53</v>
      </c>
      <c r="Q8" s="7" t="s">
        <v>54</v>
      </c>
      <c r="R8" s="10">
        <v>100</v>
      </c>
      <c r="S8" s="10">
        <v>100</v>
      </c>
      <c r="T8" s="10">
        <v>0.70999997854232999</v>
      </c>
      <c r="U8" s="10">
        <v>0.5</v>
      </c>
      <c r="V8" s="10">
        <v>70</v>
      </c>
      <c r="W8" s="7" t="s">
        <v>40</v>
      </c>
      <c r="X8" s="7" t="s">
        <v>55</v>
      </c>
    </row>
    <row r="9" spans="1:24" ht="63.95" customHeight="1" x14ac:dyDescent="0.2">
      <c r="A9" s="8" t="s">
        <v>29</v>
      </c>
      <c r="B9" s="8" t="s">
        <v>30</v>
      </c>
      <c r="C9" s="8" t="s">
        <v>31</v>
      </c>
      <c r="D9" s="8" t="s">
        <v>32</v>
      </c>
      <c r="E9" s="8" t="s">
        <v>33</v>
      </c>
      <c r="F9" s="9">
        <v>680000</v>
      </c>
      <c r="G9" s="9">
        <v>742620.73</v>
      </c>
      <c r="H9" s="9">
        <v>-6079</v>
      </c>
      <c r="I9" s="9">
        <v>583747.91</v>
      </c>
      <c r="J9" s="9">
        <v>215042.88</v>
      </c>
      <c r="K9" s="8" t="s">
        <v>34</v>
      </c>
      <c r="L9" s="7" t="s">
        <v>56</v>
      </c>
      <c r="M9" s="7" t="s">
        <v>57</v>
      </c>
      <c r="N9" s="7" t="s">
        <v>58</v>
      </c>
      <c r="O9" s="7" t="s">
        <v>56</v>
      </c>
      <c r="P9" s="7" t="s">
        <v>53</v>
      </c>
      <c r="Q9" s="7" t="s">
        <v>59</v>
      </c>
      <c r="R9" s="10">
        <v>100</v>
      </c>
      <c r="S9" s="10">
        <v>100</v>
      </c>
      <c r="T9" s="10">
        <v>0.20000000298022999</v>
      </c>
      <c r="U9" s="10">
        <v>9.9999997764825994E-3</v>
      </c>
      <c r="V9" s="10">
        <v>5</v>
      </c>
      <c r="W9" s="7" t="s">
        <v>60</v>
      </c>
      <c r="X9" s="7" t="s">
        <v>61</v>
      </c>
    </row>
    <row r="10" spans="1:24" ht="63.95" customHeight="1" x14ac:dyDescent="0.2">
      <c r="A10" s="8" t="s">
        <v>29</v>
      </c>
      <c r="B10" s="8" t="s">
        <v>30</v>
      </c>
      <c r="C10" s="8" t="s">
        <v>31</v>
      </c>
      <c r="D10" s="8" t="s">
        <v>32</v>
      </c>
      <c r="E10" s="8" t="s">
        <v>33</v>
      </c>
      <c r="F10" s="9">
        <v>680000</v>
      </c>
      <c r="G10" s="9">
        <v>742620.73</v>
      </c>
      <c r="H10" s="9">
        <v>-6079</v>
      </c>
      <c r="I10" s="9">
        <v>583747.91</v>
      </c>
      <c r="J10" s="9">
        <v>215042.88</v>
      </c>
      <c r="K10" s="8" t="s">
        <v>34</v>
      </c>
      <c r="L10" s="7" t="s">
        <v>56</v>
      </c>
      <c r="M10" s="7" t="s">
        <v>62</v>
      </c>
      <c r="N10" s="7" t="s">
        <v>63</v>
      </c>
      <c r="O10" s="7" t="s">
        <v>56</v>
      </c>
      <c r="P10" s="7" t="s">
        <v>53</v>
      </c>
      <c r="Q10" s="7" t="s">
        <v>64</v>
      </c>
      <c r="R10" s="10">
        <v>100</v>
      </c>
      <c r="S10" s="10">
        <v>100</v>
      </c>
      <c r="T10" s="10">
        <v>3.9999999105930002E-2</v>
      </c>
      <c r="U10" s="10">
        <v>1.9999999552965001E-2</v>
      </c>
      <c r="V10" s="10">
        <v>50</v>
      </c>
      <c r="W10" s="7" t="s">
        <v>65</v>
      </c>
      <c r="X10" s="7" t="s">
        <v>66</v>
      </c>
    </row>
    <row r="11" spans="1:24" ht="63.95" customHeight="1" x14ac:dyDescent="0.2">
      <c r="A11" s="8" t="s">
        <v>29</v>
      </c>
      <c r="B11" s="8" t="s">
        <v>30</v>
      </c>
      <c r="C11" s="8" t="s">
        <v>31</v>
      </c>
      <c r="D11" s="8" t="s">
        <v>32</v>
      </c>
      <c r="E11" s="8" t="s">
        <v>33</v>
      </c>
      <c r="F11" s="9">
        <v>1118475.03</v>
      </c>
      <c r="G11" s="9">
        <v>1371837.83</v>
      </c>
      <c r="H11" s="9">
        <v>8470.56</v>
      </c>
      <c r="I11" s="9">
        <v>665366.38</v>
      </c>
      <c r="J11" s="9">
        <v>256025.65</v>
      </c>
      <c r="K11" s="8" t="s">
        <v>34</v>
      </c>
      <c r="L11" s="7" t="s">
        <v>56</v>
      </c>
      <c r="M11" s="7" t="s">
        <v>67</v>
      </c>
      <c r="N11" s="7" t="s">
        <v>68</v>
      </c>
      <c r="O11" s="7" t="s">
        <v>56</v>
      </c>
      <c r="P11" s="7" t="s">
        <v>53</v>
      </c>
      <c r="Q11" s="7" t="s">
        <v>69</v>
      </c>
      <c r="R11" s="10">
        <v>100</v>
      </c>
      <c r="S11" s="10">
        <v>100</v>
      </c>
      <c r="T11" s="10">
        <v>0.20000000298022999</v>
      </c>
      <c r="U11" s="10">
        <v>5.0000000745057997E-2</v>
      </c>
      <c r="V11" s="10">
        <v>25</v>
      </c>
      <c r="W11" s="7" t="s">
        <v>70</v>
      </c>
      <c r="X11" s="7" t="s">
        <v>71</v>
      </c>
    </row>
    <row r="12" spans="1:24" ht="63.95" customHeight="1" x14ac:dyDescent="0.2">
      <c r="A12" s="8" t="s">
        <v>29</v>
      </c>
      <c r="B12" s="8" t="s">
        <v>30</v>
      </c>
      <c r="C12" s="8" t="s">
        <v>31</v>
      </c>
      <c r="D12" s="8" t="s">
        <v>32</v>
      </c>
      <c r="E12" s="8" t="s">
        <v>33</v>
      </c>
      <c r="F12" s="9">
        <v>2050537.56</v>
      </c>
      <c r="G12" s="9">
        <v>2515036.0299999998</v>
      </c>
      <c r="H12" s="9">
        <v>15529.36</v>
      </c>
      <c r="I12" s="9">
        <v>1219838.3700000001</v>
      </c>
      <c r="J12" s="9">
        <v>469380.35</v>
      </c>
      <c r="K12" s="8" t="s">
        <v>34</v>
      </c>
      <c r="L12" s="7" t="s">
        <v>50</v>
      </c>
      <c r="M12" s="7" t="s">
        <v>72</v>
      </c>
      <c r="N12" s="7" t="s">
        <v>73</v>
      </c>
      <c r="O12" s="7" t="s">
        <v>50</v>
      </c>
      <c r="P12" s="7" t="s">
        <v>53</v>
      </c>
      <c r="Q12" s="7" t="s">
        <v>74</v>
      </c>
      <c r="R12" s="10">
        <v>100</v>
      </c>
      <c r="S12" s="10">
        <v>100</v>
      </c>
      <c r="T12" s="10">
        <v>0</v>
      </c>
      <c r="U12" s="10">
        <v>0</v>
      </c>
      <c r="V12" s="10">
        <v>1572</v>
      </c>
      <c r="W12" s="7" t="s">
        <v>40</v>
      </c>
      <c r="X12" s="7" t="s">
        <v>75</v>
      </c>
    </row>
    <row r="13" spans="1:24" ht="63.95" customHeight="1" x14ac:dyDescent="0.2">
      <c r="A13" s="8" t="s">
        <v>29</v>
      </c>
      <c r="B13" s="8" t="s">
        <v>30</v>
      </c>
      <c r="C13" s="8" t="s">
        <v>31</v>
      </c>
      <c r="D13" s="8" t="s">
        <v>32</v>
      </c>
      <c r="E13" s="8" t="s">
        <v>33</v>
      </c>
      <c r="F13" s="9">
        <v>1025268.78</v>
      </c>
      <c r="G13" s="9">
        <v>1257518.01</v>
      </c>
      <c r="H13" s="9">
        <v>7764.68</v>
      </c>
      <c r="I13" s="9">
        <v>609919.18000000005</v>
      </c>
      <c r="J13" s="9">
        <v>234690.18</v>
      </c>
      <c r="K13" s="8" t="s">
        <v>34</v>
      </c>
      <c r="L13" s="7" t="s">
        <v>56</v>
      </c>
      <c r="M13" s="7" t="s">
        <v>76</v>
      </c>
      <c r="N13" s="7" t="s">
        <v>77</v>
      </c>
      <c r="O13" s="7" t="s">
        <v>56</v>
      </c>
      <c r="P13" s="7" t="s">
        <v>53</v>
      </c>
      <c r="Q13" s="7" t="s">
        <v>78</v>
      </c>
      <c r="R13" s="10">
        <v>100</v>
      </c>
      <c r="S13" s="10">
        <v>100</v>
      </c>
      <c r="T13" s="10">
        <v>0</v>
      </c>
      <c r="U13" s="10">
        <v>0</v>
      </c>
      <c r="V13" s="10">
        <v>73</v>
      </c>
      <c r="W13" s="7" t="s">
        <v>79</v>
      </c>
      <c r="X13" s="7" t="s">
        <v>80</v>
      </c>
    </row>
    <row r="14" spans="1:24" ht="63.95" customHeight="1" x14ac:dyDescent="0.2">
      <c r="A14" s="8" t="s">
        <v>29</v>
      </c>
      <c r="B14" s="8" t="s">
        <v>30</v>
      </c>
      <c r="C14" s="8" t="s">
        <v>31</v>
      </c>
      <c r="D14" s="8" t="s">
        <v>32</v>
      </c>
      <c r="E14" s="8" t="s">
        <v>33</v>
      </c>
      <c r="F14" s="9">
        <v>1025268.78</v>
      </c>
      <c r="G14" s="9">
        <v>1257518.01</v>
      </c>
      <c r="H14" s="9">
        <v>7764.68</v>
      </c>
      <c r="I14" s="9">
        <v>609919.18000000005</v>
      </c>
      <c r="J14" s="9">
        <v>234690.18</v>
      </c>
      <c r="K14" s="8" t="s">
        <v>34</v>
      </c>
      <c r="L14" s="7" t="s">
        <v>56</v>
      </c>
      <c r="M14" s="7" t="s">
        <v>81</v>
      </c>
      <c r="N14" s="7" t="s">
        <v>82</v>
      </c>
      <c r="O14" s="7" t="s">
        <v>56</v>
      </c>
      <c r="P14" s="7" t="s">
        <v>53</v>
      </c>
      <c r="Q14" s="7" t="s">
        <v>83</v>
      </c>
      <c r="R14" s="10">
        <v>100</v>
      </c>
      <c r="S14" s="10">
        <v>100</v>
      </c>
      <c r="T14" s="10">
        <v>0</v>
      </c>
      <c r="U14" s="10">
        <v>0</v>
      </c>
      <c r="V14" s="10">
        <v>910</v>
      </c>
      <c r="W14" s="7" t="s">
        <v>46</v>
      </c>
      <c r="X14" s="7" t="s">
        <v>84</v>
      </c>
    </row>
    <row r="15" spans="1:24" ht="63.95" customHeight="1" x14ac:dyDescent="0.2">
      <c r="A15" s="8" t="s">
        <v>29</v>
      </c>
      <c r="B15" s="8" t="s">
        <v>30</v>
      </c>
      <c r="C15" s="8" t="s">
        <v>31</v>
      </c>
      <c r="D15" s="8" t="s">
        <v>32</v>
      </c>
      <c r="E15" s="8" t="s">
        <v>33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 t="s">
        <v>34</v>
      </c>
      <c r="L15" s="7" t="s">
        <v>56</v>
      </c>
      <c r="M15" s="7" t="s">
        <v>85</v>
      </c>
      <c r="N15" s="7" t="s">
        <v>86</v>
      </c>
      <c r="O15" s="7" t="s">
        <v>56</v>
      </c>
      <c r="P15" s="7" t="s">
        <v>53</v>
      </c>
      <c r="Q15" s="7" t="s">
        <v>87</v>
      </c>
      <c r="R15" s="10">
        <v>100</v>
      </c>
      <c r="S15" s="10">
        <v>100</v>
      </c>
      <c r="T15" s="10">
        <v>0</v>
      </c>
      <c r="U15" s="10">
        <v>0</v>
      </c>
      <c r="V15" s="10">
        <v>100</v>
      </c>
      <c r="W15" s="7" t="s">
        <v>65</v>
      </c>
      <c r="X15" s="7" t="s">
        <v>88</v>
      </c>
    </row>
    <row r="16" spans="1:24" ht="63.95" customHeight="1" x14ac:dyDescent="0.2">
      <c r="A16" s="8" t="s">
        <v>29</v>
      </c>
      <c r="B16" s="8" t="s">
        <v>30</v>
      </c>
      <c r="C16" s="8" t="s">
        <v>31</v>
      </c>
      <c r="D16" s="8" t="s">
        <v>32</v>
      </c>
      <c r="E16" s="8" t="s">
        <v>33</v>
      </c>
      <c r="F16" s="9">
        <v>3075806.35</v>
      </c>
      <c r="G16" s="9">
        <v>3772554.04</v>
      </c>
      <c r="H16" s="9">
        <v>23294.05</v>
      </c>
      <c r="I16" s="9">
        <v>1829757.55</v>
      </c>
      <c r="J16" s="9">
        <v>704070.53</v>
      </c>
      <c r="K16" s="8" t="s">
        <v>34</v>
      </c>
      <c r="L16" s="7" t="s">
        <v>50</v>
      </c>
      <c r="M16" s="7" t="s">
        <v>89</v>
      </c>
      <c r="N16" s="7" t="s">
        <v>90</v>
      </c>
      <c r="O16" s="7" t="s">
        <v>50</v>
      </c>
      <c r="P16" s="7" t="s">
        <v>53</v>
      </c>
      <c r="Q16" s="7" t="s">
        <v>91</v>
      </c>
      <c r="R16" s="10">
        <v>100</v>
      </c>
      <c r="S16" s="10">
        <v>100</v>
      </c>
      <c r="T16" s="10">
        <v>0</v>
      </c>
      <c r="U16" s="10">
        <v>0</v>
      </c>
      <c r="V16" s="10">
        <v>13</v>
      </c>
      <c r="W16" s="7" t="s">
        <v>92</v>
      </c>
      <c r="X16" s="7" t="s">
        <v>93</v>
      </c>
    </row>
    <row r="17" spans="1:24" ht="63.95" customHeight="1" x14ac:dyDescent="0.2">
      <c r="A17" s="8" t="s">
        <v>29</v>
      </c>
      <c r="B17" s="8" t="s">
        <v>30</v>
      </c>
      <c r="C17" s="8" t="s">
        <v>31</v>
      </c>
      <c r="D17" s="8" t="s">
        <v>32</v>
      </c>
      <c r="E17" s="8" t="s">
        <v>33</v>
      </c>
      <c r="F17" s="9">
        <v>1025268.78</v>
      </c>
      <c r="G17" s="9">
        <v>1257518.01</v>
      </c>
      <c r="H17" s="9">
        <v>7764.68</v>
      </c>
      <c r="I17" s="9">
        <v>609919.18000000005</v>
      </c>
      <c r="J17" s="9">
        <v>234690.18</v>
      </c>
      <c r="K17" s="8" t="s">
        <v>34</v>
      </c>
      <c r="L17" s="7" t="s">
        <v>56</v>
      </c>
      <c r="M17" s="7" t="s">
        <v>94</v>
      </c>
      <c r="N17" s="7" t="s">
        <v>95</v>
      </c>
      <c r="O17" s="7" t="s">
        <v>56</v>
      </c>
      <c r="P17" s="7" t="s">
        <v>53</v>
      </c>
      <c r="Q17" s="7" t="s">
        <v>96</v>
      </c>
      <c r="R17" s="10">
        <v>100</v>
      </c>
      <c r="S17" s="10">
        <v>100</v>
      </c>
      <c r="T17" s="10">
        <v>0</v>
      </c>
      <c r="U17" s="10">
        <v>0</v>
      </c>
      <c r="V17" s="10">
        <v>1</v>
      </c>
      <c r="W17" s="7" t="s">
        <v>92</v>
      </c>
      <c r="X17" s="7" t="s">
        <v>97</v>
      </c>
    </row>
    <row r="18" spans="1:24" ht="63.95" customHeight="1" x14ac:dyDescent="0.2">
      <c r="A18" s="8" t="s">
        <v>29</v>
      </c>
      <c r="B18" s="8" t="s">
        <v>30</v>
      </c>
      <c r="C18" s="8" t="s">
        <v>31</v>
      </c>
      <c r="D18" s="8" t="s">
        <v>32</v>
      </c>
      <c r="E18" s="8" t="s">
        <v>33</v>
      </c>
      <c r="F18" s="9">
        <v>1025268.78</v>
      </c>
      <c r="G18" s="9">
        <v>1257518.01</v>
      </c>
      <c r="H18" s="9">
        <v>7764.68</v>
      </c>
      <c r="I18" s="9">
        <v>609919.18000000005</v>
      </c>
      <c r="J18" s="9">
        <v>234690.18</v>
      </c>
      <c r="K18" s="8" t="s">
        <v>34</v>
      </c>
      <c r="L18" s="7" t="s">
        <v>56</v>
      </c>
      <c r="M18" s="7" t="s">
        <v>98</v>
      </c>
      <c r="N18" s="7" t="s">
        <v>99</v>
      </c>
      <c r="O18" s="7" t="s">
        <v>56</v>
      </c>
      <c r="P18" s="7" t="s">
        <v>53</v>
      </c>
      <c r="Q18" s="7" t="s">
        <v>100</v>
      </c>
      <c r="R18" s="10">
        <v>100</v>
      </c>
      <c r="S18" s="10">
        <v>100</v>
      </c>
      <c r="T18" s="10">
        <v>0</v>
      </c>
      <c r="U18" s="10">
        <v>0</v>
      </c>
      <c r="V18" s="10">
        <v>1</v>
      </c>
      <c r="W18" s="7" t="s">
        <v>101</v>
      </c>
      <c r="X18" s="7" t="s">
        <v>102</v>
      </c>
    </row>
    <row r="19" spans="1:24" ht="63.95" customHeight="1" x14ac:dyDescent="0.2">
      <c r="A19" s="8" t="s">
        <v>29</v>
      </c>
      <c r="B19" s="8" t="s">
        <v>30</v>
      </c>
      <c r="C19" s="8" t="s">
        <v>31</v>
      </c>
      <c r="D19" s="8" t="s">
        <v>32</v>
      </c>
      <c r="E19" s="8" t="s">
        <v>33</v>
      </c>
      <c r="F19" s="9">
        <v>1025268.78</v>
      </c>
      <c r="G19" s="9">
        <v>1257518.01</v>
      </c>
      <c r="H19" s="9">
        <v>7764.68</v>
      </c>
      <c r="I19" s="9">
        <v>609919.18000000005</v>
      </c>
      <c r="J19" s="9">
        <v>234690.18</v>
      </c>
      <c r="K19" s="8" t="s">
        <v>34</v>
      </c>
      <c r="L19" s="7" t="s">
        <v>56</v>
      </c>
      <c r="M19" s="7" t="s">
        <v>98</v>
      </c>
      <c r="N19" s="7" t="s">
        <v>103</v>
      </c>
      <c r="O19" s="7" t="s">
        <v>56</v>
      </c>
      <c r="P19" s="7" t="s">
        <v>53</v>
      </c>
      <c r="Q19" s="7" t="s">
        <v>104</v>
      </c>
      <c r="R19" s="10">
        <v>100</v>
      </c>
      <c r="S19" s="10">
        <v>100</v>
      </c>
      <c r="T19" s="10">
        <v>0</v>
      </c>
      <c r="U19" s="10">
        <v>0</v>
      </c>
      <c r="V19" s="10">
        <v>2</v>
      </c>
      <c r="W19" s="7" t="s">
        <v>101</v>
      </c>
      <c r="X19" s="7" t="s">
        <v>102</v>
      </c>
    </row>
    <row r="20" spans="1:24" ht="63.95" customHeight="1" x14ac:dyDescent="0.2">
      <c r="A20" s="8" t="s">
        <v>29</v>
      </c>
      <c r="B20" s="8" t="s">
        <v>30</v>
      </c>
      <c r="C20" s="8" t="s">
        <v>31</v>
      </c>
      <c r="D20" s="8" t="s">
        <v>32</v>
      </c>
      <c r="E20" s="8" t="s">
        <v>33</v>
      </c>
      <c r="F20" s="9">
        <v>1025268.78</v>
      </c>
      <c r="G20" s="9">
        <v>1257518.01</v>
      </c>
      <c r="H20" s="9">
        <v>7764.68</v>
      </c>
      <c r="I20" s="9">
        <v>609919.18000000005</v>
      </c>
      <c r="J20" s="9">
        <v>234690.18</v>
      </c>
      <c r="K20" s="8" t="s">
        <v>34</v>
      </c>
      <c r="L20" s="7" t="s">
        <v>56</v>
      </c>
      <c r="M20" s="7" t="s">
        <v>105</v>
      </c>
      <c r="N20" s="7" t="s">
        <v>106</v>
      </c>
      <c r="O20" s="7" t="s">
        <v>56</v>
      </c>
      <c r="P20" s="7" t="s">
        <v>53</v>
      </c>
      <c r="Q20" s="7" t="s">
        <v>107</v>
      </c>
      <c r="R20" s="10">
        <v>100</v>
      </c>
      <c r="S20" s="10">
        <v>100</v>
      </c>
      <c r="T20" s="10">
        <v>0</v>
      </c>
      <c r="U20" s="10">
        <v>0</v>
      </c>
      <c r="V20" s="10">
        <v>8</v>
      </c>
      <c r="W20" s="7" t="s">
        <v>101</v>
      </c>
      <c r="X20" s="7" t="s">
        <v>108</v>
      </c>
    </row>
    <row r="21" spans="1:24" ht="63.95" customHeight="1" x14ac:dyDescent="0.2">
      <c r="A21" s="8" t="s">
        <v>29</v>
      </c>
      <c r="B21" s="8" t="s">
        <v>30</v>
      </c>
      <c r="C21" s="8" t="s">
        <v>31</v>
      </c>
      <c r="D21" s="8" t="s">
        <v>32</v>
      </c>
      <c r="E21" s="8" t="s">
        <v>33</v>
      </c>
      <c r="F21" s="9">
        <v>1025268.78</v>
      </c>
      <c r="G21" s="9">
        <v>1257518.01</v>
      </c>
      <c r="H21" s="9">
        <v>7764.68</v>
      </c>
      <c r="I21" s="9">
        <v>609919.18000000005</v>
      </c>
      <c r="J21" s="9">
        <v>234690.18</v>
      </c>
      <c r="K21" s="8" t="s">
        <v>34</v>
      </c>
      <c r="L21" s="7" t="s">
        <v>56</v>
      </c>
      <c r="M21" s="7" t="s">
        <v>105</v>
      </c>
      <c r="N21" s="7" t="s">
        <v>109</v>
      </c>
      <c r="O21" s="7" t="s">
        <v>56</v>
      </c>
      <c r="P21" s="7" t="s">
        <v>53</v>
      </c>
      <c r="Q21" s="7" t="s">
        <v>110</v>
      </c>
      <c r="R21" s="10">
        <v>100</v>
      </c>
      <c r="S21" s="10">
        <v>100</v>
      </c>
      <c r="T21" s="10">
        <v>0</v>
      </c>
      <c r="U21" s="10">
        <v>0</v>
      </c>
      <c r="V21" s="10">
        <v>2</v>
      </c>
      <c r="W21" s="7" t="s">
        <v>101</v>
      </c>
      <c r="X21" s="7" t="s">
        <v>108</v>
      </c>
    </row>
    <row r="22" spans="1:24" ht="63.95" customHeight="1" x14ac:dyDescent="0.2">
      <c r="A22" s="8" t="s">
        <v>29</v>
      </c>
      <c r="B22" s="8" t="s">
        <v>111</v>
      </c>
      <c r="C22" s="8" t="s">
        <v>112</v>
      </c>
      <c r="D22" s="8" t="s">
        <v>113</v>
      </c>
      <c r="E22" s="8" t="s">
        <v>114</v>
      </c>
      <c r="F22" s="9">
        <v>7098416.4199999999</v>
      </c>
      <c r="G22" s="9">
        <v>7449168.2800000003</v>
      </c>
      <c r="H22" s="9">
        <v>68745.919999999998</v>
      </c>
      <c r="I22" s="9">
        <v>5125191.96</v>
      </c>
      <c r="J22" s="9">
        <v>2021465.29</v>
      </c>
      <c r="K22" s="8" t="s">
        <v>34</v>
      </c>
      <c r="L22" s="7" t="s">
        <v>35</v>
      </c>
      <c r="M22" s="7" t="s">
        <v>115</v>
      </c>
      <c r="N22" s="7" t="s">
        <v>116</v>
      </c>
      <c r="O22" s="7" t="s">
        <v>35</v>
      </c>
      <c r="P22" s="7" t="s">
        <v>53</v>
      </c>
      <c r="Q22" s="7" t="s">
        <v>117</v>
      </c>
      <c r="R22" s="10">
        <v>4.8</v>
      </c>
      <c r="S22" s="10">
        <v>4.8</v>
      </c>
      <c r="T22" s="10">
        <v>4.7899999618529998</v>
      </c>
      <c r="U22" s="10">
        <v>6102</v>
      </c>
      <c r="V22" s="10">
        <v>127444</v>
      </c>
      <c r="W22" s="7" t="s">
        <v>118</v>
      </c>
      <c r="X22" s="7" t="s">
        <v>41</v>
      </c>
    </row>
    <row r="23" spans="1:24" ht="63.95" customHeight="1" x14ac:dyDescent="0.2">
      <c r="A23" s="8" t="s">
        <v>29</v>
      </c>
      <c r="B23" s="8" t="s">
        <v>111</v>
      </c>
      <c r="C23" s="8" t="s">
        <v>112</v>
      </c>
      <c r="D23" s="8" t="s">
        <v>113</v>
      </c>
      <c r="E23" s="8" t="s">
        <v>114</v>
      </c>
      <c r="F23" s="9">
        <v>7098416.4199999999</v>
      </c>
      <c r="G23" s="9">
        <v>7449168.2800000003</v>
      </c>
      <c r="H23" s="9">
        <v>68745.919999999998</v>
      </c>
      <c r="I23" s="9">
        <v>5125191.96</v>
      </c>
      <c r="J23" s="9">
        <v>2021465.29</v>
      </c>
      <c r="K23" s="8" t="s">
        <v>34</v>
      </c>
      <c r="L23" s="7" t="s">
        <v>42</v>
      </c>
      <c r="M23" s="7" t="s">
        <v>119</v>
      </c>
      <c r="N23" s="7" t="s">
        <v>120</v>
      </c>
      <c r="O23" s="7" t="s">
        <v>42</v>
      </c>
      <c r="P23" s="7" t="s">
        <v>53</v>
      </c>
      <c r="Q23" s="7" t="s">
        <v>121</v>
      </c>
      <c r="R23" s="10">
        <v>9.83</v>
      </c>
      <c r="S23" s="10">
        <v>9.83</v>
      </c>
      <c r="T23" s="10">
        <v>5.25</v>
      </c>
      <c r="U23" s="10">
        <v>6877</v>
      </c>
      <c r="V23" s="10">
        <v>130871</v>
      </c>
      <c r="W23" s="7" t="s">
        <v>118</v>
      </c>
      <c r="X23" s="7" t="s">
        <v>41</v>
      </c>
    </row>
    <row r="24" spans="1:24" ht="63.95" customHeight="1" x14ac:dyDescent="0.2">
      <c r="A24" s="8" t="s">
        <v>29</v>
      </c>
      <c r="B24" s="8" t="s">
        <v>111</v>
      </c>
      <c r="C24" s="8" t="s">
        <v>112</v>
      </c>
      <c r="D24" s="8" t="s">
        <v>113</v>
      </c>
      <c r="E24" s="8" t="s">
        <v>114</v>
      </c>
      <c r="F24" s="9">
        <v>7098416.4199999999</v>
      </c>
      <c r="G24" s="9">
        <v>7449168.2800000003</v>
      </c>
      <c r="H24" s="9">
        <v>68745.919999999998</v>
      </c>
      <c r="I24" s="9">
        <v>5125191.96</v>
      </c>
      <c r="J24" s="9">
        <v>2021465.29</v>
      </c>
      <c r="K24" s="8" t="s">
        <v>34</v>
      </c>
      <c r="L24" s="7" t="s">
        <v>42</v>
      </c>
      <c r="M24" s="7" t="s">
        <v>119</v>
      </c>
      <c r="N24" s="7" t="s">
        <v>122</v>
      </c>
      <c r="O24" s="7" t="s">
        <v>42</v>
      </c>
      <c r="P24" s="7" t="s">
        <v>53</v>
      </c>
      <c r="Q24" s="7" t="s">
        <v>123</v>
      </c>
      <c r="R24" s="10">
        <v>100</v>
      </c>
      <c r="S24" s="10">
        <v>100</v>
      </c>
      <c r="T24" s="10">
        <v>182.00999450684</v>
      </c>
      <c r="U24" s="10">
        <v>201939</v>
      </c>
      <c r="V24" s="10">
        <v>110950</v>
      </c>
      <c r="W24" s="7" t="s">
        <v>124</v>
      </c>
      <c r="X24" s="7" t="s">
        <v>41</v>
      </c>
    </row>
    <row r="25" spans="1:24" ht="63.95" customHeight="1" x14ac:dyDescent="0.2">
      <c r="A25" s="8" t="s">
        <v>29</v>
      </c>
      <c r="B25" s="8" t="s">
        <v>111</v>
      </c>
      <c r="C25" s="8" t="s">
        <v>112</v>
      </c>
      <c r="D25" s="8" t="s">
        <v>113</v>
      </c>
      <c r="E25" s="8" t="s">
        <v>114</v>
      </c>
      <c r="F25" s="9">
        <v>7098416.4199999999</v>
      </c>
      <c r="G25" s="9">
        <v>7449168.2800000003</v>
      </c>
      <c r="H25" s="9">
        <v>68745.919999999998</v>
      </c>
      <c r="I25" s="9">
        <v>5125191.96</v>
      </c>
      <c r="J25" s="9">
        <v>2021465.29</v>
      </c>
      <c r="K25" s="8" t="s">
        <v>34</v>
      </c>
      <c r="L25" s="7" t="s">
        <v>42</v>
      </c>
      <c r="M25" s="7" t="s">
        <v>119</v>
      </c>
      <c r="N25" s="7" t="s">
        <v>125</v>
      </c>
      <c r="O25" s="7" t="s">
        <v>42</v>
      </c>
      <c r="P25" s="7" t="s">
        <v>53</v>
      </c>
      <c r="Q25" s="7" t="s">
        <v>126</v>
      </c>
      <c r="R25" s="10">
        <v>100</v>
      </c>
      <c r="S25" s="10">
        <v>100</v>
      </c>
      <c r="T25" s="10">
        <v>99.23999786377</v>
      </c>
      <c r="U25" s="10">
        <v>6877</v>
      </c>
      <c r="V25" s="10">
        <v>6930</v>
      </c>
      <c r="W25" s="7" t="s">
        <v>127</v>
      </c>
      <c r="X25" s="7" t="s">
        <v>41</v>
      </c>
    </row>
    <row r="26" spans="1:24" ht="63.95" customHeight="1" x14ac:dyDescent="0.2">
      <c r="A26" s="8" t="s">
        <v>29</v>
      </c>
      <c r="B26" s="8" t="s">
        <v>111</v>
      </c>
      <c r="C26" s="8" t="s">
        <v>112</v>
      </c>
      <c r="D26" s="8" t="s">
        <v>113</v>
      </c>
      <c r="E26" s="8" t="s">
        <v>114</v>
      </c>
      <c r="F26" s="9">
        <v>969119.3</v>
      </c>
      <c r="G26" s="9">
        <v>988029.3</v>
      </c>
      <c r="H26" s="9">
        <v>9731.0499999999993</v>
      </c>
      <c r="I26" s="9">
        <v>720522.25</v>
      </c>
      <c r="J26" s="9">
        <v>285123.69</v>
      </c>
      <c r="K26" s="8" t="s">
        <v>34</v>
      </c>
      <c r="L26" s="7" t="s">
        <v>50</v>
      </c>
      <c r="M26" s="7" t="s">
        <v>128</v>
      </c>
      <c r="N26" s="7" t="s">
        <v>129</v>
      </c>
      <c r="O26" s="7" t="s">
        <v>50</v>
      </c>
      <c r="P26" s="7" t="s">
        <v>53</v>
      </c>
      <c r="Q26" s="7" t="s">
        <v>130</v>
      </c>
      <c r="R26" s="10">
        <v>100</v>
      </c>
      <c r="S26" s="10">
        <v>100</v>
      </c>
      <c r="T26" s="10">
        <v>0</v>
      </c>
      <c r="U26" s="10">
        <v>0</v>
      </c>
      <c r="V26" s="10">
        <v>3</v>
      </c>
      <c r="W26" s="7" t="s">
        <v>131</v>
      </c>
      <c r="X26" s="7" t="s">
        <v>55</v>
      </c>
    </row>
    <row r="27" spans="1:24" ht="63.95" customHeight="1" x14ac:dyDescent="0.2">
      <c r="A27" s="8" t="s">
        <v>29</v>
      </c>
      <c r="B27" s="8" t="s">
        <v>111</v>
      </c>
      <c r="C27" s="8" t="s">
        <v>112</v>
      </c>
      <c r="D27" s="8" t="s">
        <v>113</v>
      </c>
      <c r="E27" s="8" t="s">
        <v>114</v>
      </c>
      <c r="F27" s="9">
        <v>323039.77</v>
      </c>
      <c r="G27" s="9">
        <v>329343.09999999998</v>
      </c>
      <c r="H27" s="9">
        <v>3243.68</v>
      </c>
      <c r="I27" s="9">
        <v>240174.07999999999</v>
      </c>
      <c r="J27" s="9">
        <v>95041.23</v>
      </c>
      <c r="K27" s="8" t="s">
        <v>34</v>
      </c>
      <c r="L27" s="7" t="s">
        <v>56</v>
      </c>
      <c r="M27" s="7" t="s">
        <v>132</v>
      </c>
      <c r="N27" s="7" t="s">
        <v>133</v>
      </c>
      <c r="O27" s="7" t="s">
        <v>56</v>
      </c>
      <c r="P27" s="7" t="s">
        <v>53</v>
      </c>
      <c r="Q27" s="7" t="s">
        <v>134</v>
      </c>
      <c r="R27" s="10">
        <v>100</v>
      </c>
      <c r="S27" s="10">
        <v>100</v>
      </c>
      <c r="T27" s="10">
        <v>0</v>
      </c>
      <c r="U27" s="10">
        <v>0</v>
      </c>
      <c r="V27" s="10">
        <v>1</v>
      </c>
      <c r="W27" s="7" t="s">
        <v>65</v>
      </c>
      <c r="X27" s="7" t="s">
        <v>61</v>
      </c>
    </row>
    <row r="28" spans="1:24" ht="63.95" customHeight="1" x14ac:dyDescent="0.2">
      <c r="A28" s="8" t="s">
        <v>29</v>
      </c>
      <c r="B28" s="8" t="s">
        <v>111</v>
      </c>
      <c r="C28" s="8" t="s">
        <v>112</v>
      </c>
      <c r="D28" s="8" t="s">
        <v>113</v>
      </c>
      <c r="E28" s="8" t="s">
        <v>114</v>
      </c>
      <c r="F28" s="9">
        <v>323039.77</v>
      </c>
      <c r="G28" s="9">
        <v>329343.09999999998</v>
      </c>
      <c r="H28" s="9">
        <v>3243.68</v>
      </c>
      <c r="I28" s="9">
        <v>240174.07999999999</v>
      </c>
      <c r="J28" s="9">
        <v>95041.23</v>
      </c>
      <c r="K28" s="8" t="s">
        <v>34</v>
      </c>
      <c r="L28" s="7" t="s">
        <v>56</v>
      </c>
      <c r="M28" s="7" t="s">
        <v>135</v>
      </c>
      <c r="N28" s="7" t="s">
        <v>136</v>
      </c>
      <c r="O28" s="7" t="s">
        <v>56</v>
      </c>
      <c r="P28" s="7" t="s">
        <v>53</v>
      </c>
      <c r="Q28" s="7" t="s">
        <v>137</v>
      </c>
      <c r="R28" s="10">
        <v>100</v>
      </c>
      <c r="S28" s="10">
        <v>100</v>
      </c>
      <c r="T28" s="10">
        <v>0</v>
      </c>
      <c r="U28" s="10">
        <v>0</v>
      </c>
      <c r="V28" s="10">
        <v>1</v>
      </c>
      <c r="W28" s="7" t="s">
        <v>65</v>
      </c>
      <c r="X28" s="7" t="s">
        <v>138</v>
      </c>
    </row>
    <row r="29" spans="1:24" ht="63.95" customHeight="1" x14ac:dyDescent="0.2">
      <c r="A29" s="8" t="s">
        <v>29</v>
      </c>
      <c r="B29" s="8" t="s">
        <v>111</v>
      </c>
      <c r="C29" s="8" t="s">
        <v>112</v>
      </c>
      <c r="D29" s="8" t="s">
        <v>113</v>
      </c>
      <c r="E29" s="8" t="s">
        <v>114</v>
      </c>
      <c r="F29" s="9">
        <v>323039.77</v>
      </c>
      <c r="G29" s="9">
        <v>329343.09999999998</v>
      </c>
      <c r="H29" s="9">
        <v>3243.68</v>
      </c>
      <c r="I29" s="9">
        <v>240174.07999999999</v>
      </c>
      <c r="J29" s="9">
        <v>95041.23</v>
      </c>
      <c r="K29" s="8" t="s">
        <v>34</v>
      </c>
      <c r="L29" s="7" t="s">
        <v>56</v>
      </c>
      <c r="M29" s="7" t="s">
        <v>139</v>
      </c>
      <c r="N29" s="7" t="s">
        <v>140</v>
      </c>
      <c r="O29" s="7" t="s">
        <v>56</v>
      </c>
      <c r="P29" s="7" t="s">
        <v>53</v>
      </c>
      <c r="Q29" s="7" t="s">
        <v>141</v>
      </c>
      <c r="R29" s="10">
        <v>100</v>
      </c>
      <c r="S29" s="10">
        <v>100</v>
      </c>
      <c r="T29" s="10">
        <v>0</v>
      </c>
      <c r="U29" s="10">
        <v>0</v>
      </c>
      <c r="V29" s="10">
        <v>1</v>
      </c>
      <c r="W29" s="7" t="s">
        <v>142</v>
      </c>
      <c r="X29" s="7" t="s">
        <v>66</v>
      </c>
    </row>
    <row r="30" spans="1:24" ht="63.95" customHeight="1" x14ac:dyDescent="0.2">
      <c r="A30" s="8" t="s">
        <v>29</v>
      </c>
      <c r="B30" s="8" t="s">
        <v>111</v>
      </c>
      <c r="C30" s="8" t="s">
        <v>112</v>
      </c>
      <c r="D30" s="8" t="s">
        <v>113</v>
      </c>
      <c r="E30" s="8" t="s">
        <v>114</v>
      </c>
      <c r="F30" s="9">
        <v>2640467.62</v>
      </c>
      <c r="G30" s="9">
        <v>2904233.51</v>
      </c>
      <c r="H30" s="9">
        <v>23983.1</v>
      </c>
      <c r="I30" s="9">
        <v>1810789.6</v>
      </c>
      <c r="J30" s="9">
        <v>709896.32</v>
      </c>
      <c r="K30" s="8" t="s">
        <v>34</v>
      </c>
      <c r="L30" s="7" t="s">
        <v>50</v>
      </c>
      <c r="M30" s="7" t="s">
        <v>143</v>
      </c>
      <c r="N30" s="7" t="s">
        <v>144</v>
      </c>
      <c r="O30" s="7" t="s">
        <v>50</v>
      </c>
      <c r="P30" s="7" t="s">
        <v>53</v>
      </c>
      <c r="Q30" s="7" t="s">
        <v>145</v>
      </c>
      <c r="R30" s="10">
        <v>100</v>
      </c>
      <c r="S30" s="10">
        <v>100</v>
      </c>
      <c r="T30" s="10">
        <v>62.939998626708999</v>
      </c>
      <c r="U30" s="10">
        <v>3841</v>
      </c>
      <c r="V30" s="10">
        <v>6103</v>
      </c>
      <c r="W30" s="7" t="s">
        <v>40</v>
      </c>
      <c r="X30" s="7" t="s">
        <v>75</v>
      </c>
    </row>
    <row r="31" spans="1:24" ht="63.95" customHeight="1" x14ac:dyDescent="0.2">
      <c r="A31" s="8" t="s">
        <v>29</v>
      </c>
      <c r="B31" s="8" t="s">
        <v>111</v>
      </c>
      <c r="C31" s="8" t="s">
        <v>112</v>
      </c>
      <c r="D31" s="8" t="s">
        <v>113</v>
      </c>
      <c r="E31" s="8" t="s">
        <v>114</v>
      </c>
      <c r="F31" s="9">
        <v>1025268.78</v>
      </c>
      <c r="G31" s="9">
        <v>1257518.01</v>
      </c>
      <c r="H31" s="9">
        <v>7764.68</v>
      </c>
      <c r="I31" s="9">
        <v>609919.18000000005</v>
      </c>
      <c r="J31" s="9">
        <v>234690.18</v>
      </c>
      <c r="K31" s="8" t="s">
        <v>34</v>
      </c>
      <c r="L31" s="7" t="s">
        <v>56</v>
      </c>
      <c r="M31" s="7" t="s">
        <v>146</v>
      </c>
      <c r="N31" s="7" t="s">
        <v>147</v>
      </c>
      <c r="O31" s="7" t="s">
        <v>56</v>
      </c>
      <c r="P31" s="7" t="s">
        <v>53</v>
      </c>
      <c r="Q31" s="7" t="s">
        <v>148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7" t="s">
        <v>149</v>
      </c>
      <c r="X31" s="7" t="s">
        <v>84</v>
      </c>
    </row>
    <row r="32" spans="1:24" ht="63.95" customHeight="1" x14ac:dyDescent="0.2">
      <c r="A32" s="8" t="s">
        <v>29</v>
      </c>
      <c r="B32" s="8" t="s">
        <v>111</v>
      </c>
      <c r="C32" s="8" t="s">
        <v>112</v>
      </c>
      <c r="D32" s="8" t="s">
        <v>113</v>
      </c>
      <c r="E32" s="8" t="s">
        <v>114</v>
      </c>
      <c r="F32" s="9">
        <v>323039.77</v>
      </c>
      <c r="G32" s="9">
        <v>329343.09999999998</v>
      </c>
      <c r="H32" s="9">
        <v>3243.68</v>
      </c>
      <c r="I32" s="9">
        <v>240174.07999999999</v>
      </c>
      <c r="J32" s="9">
        <v>95041.23</v>
      </c>
      <c r="K32" s="8" t="s">
        <v>34</v>
      </c>
      <c r="L32" s="7" t="s">
        <v>56</v>
      </c>
      <c r="M32" s="7" t="s">
        <v>150</v>
      </c>
      <c r="N32" s="7" t="s">
        <v>151</v>
      </c>
      <c r="O32" s="7" t="s">
        <v>56</v>
      </c>
      <c r="P32" s="7" t="s">
        <v>53</v>
      </c>
      <c r="Q32" s="7" t="s">
        <v>152</v>
      </c>
      <c r="R32" s="10">
        <v>100</v>
      </c>
      <c r="S32" s="10">
        <v>100</v>
      </c>
      <c r="T32" s="10">
        <v>41.669998168945</v>
      </c>
      <c r="U32" s="10">
        <v>5</v>
      </c>
      <c r="V32" s="10">
        <v>12</v>
      </c>
      <c r="W32" s="7" t="s">
        <v>153</v>
      </c>
      <c r="X32" s="7" t="s">
        <v>88</v>
      </c>
    </row>
    <row r="33" spans="1:24" ht="63.95" customHeight="1" x14ac:dyDescent="0.2">
      <c r="A33" s="8" t="s">
        <v>29</v>
      </c>
      <c r="B33" s="8" t="s">
        <v>111</v>
      </c>
      <c r="C33" s="8" t="s">
        <v>112</v>
      </c>
      <c r="D33" s="8" t="s">
        <v>113</v>
      </c>
      <c r="E33" s="8" t="s">
        <v>114</v>
      </c>
      <c r="F33" s="9">
        <v>323039.77</v>
      </c>
      <c r="G33" s="9">
        <v>329343.09999999998</v>
      </c>
      <c r="H33" s="9">
        <v>3243.68</v>
      </c>
      <c r="I33" s="9">
        <v>240174.07999999999</v>
      </c>
      <c r="J33" s="9">
        <v>95041.23</v>
      </c>
      <c r="K33" s="8" t="s">
        <v>34</v>
      </c>
      <c r="L33" s="7" t="s">
        <v>56</v>
      </c>
      <c r="M33" s="7" t="s">
        <v>154</v>
      </c>
      <c r="N33" s="7" t="s">
        <v>155</v>
      </c>
      <c r="O33" s="7" t="s">
        <v>56</v>
      </c>
      <c r="P33" s="7" t="s">
        <v>53</v>
      </c>
      <c r="Q33" s="7" t="s">
        <v>156</v>
      </c>
      <c r="R33" s="10">
        <v>100</v>
      </c>
      <c r="S33" s="10">
        <v>100</v>
      </c>
      <c r="T33" s="10">
        <v>50</v>
      </c>
      <c r="U33" s="10">
        <v>1</v>
      </c>
      <c r="V33" s="10">
        <v>2</v>
      </c>
      <c r="W33" s="7" t="s">
        <v>153</v>
      </c>
      <c r="X33" s="7" t="s">
        <v>157</v>
      </c>
    </row>
    <row r="34" spans="1:24" ht="63.95" customHeight="1" x14ac:dyDescent="0.2">
      <c r="A34" s="8" t="s">
        <v>29</v>
      </c>
      <c r="B34" s="8" t="s">
        <v>111</v>
      </c>
      <c r="C34" s="8" t="s">
        <v>112</v>
      </c>
      <c r="D34" s="8" t="s">
        <v>113</v>
      </c>
      <c r="E34" s="8" t="s">
        <v>114</v>
      </c>
      <c r="F34" s="9">
        <v>323039.77</v>
      </c>
      <c r="G34" s="9">
        <v>329343.09999999998</v>
      </c>
      <c r="H34" s="9">
        <v>3243.68</v>
      </c>
      <c r="I34" s="9">
        <v>240174.07999999999</v>
      </c>
      <c r="J34" s="9">
        <v>95041.23</v>
      </c>
      <c r="K34" s="8" t="s">
        <v>34</v>
      </c>
      <c r="L34" s="7" t="s">
        <v>56</v>
      </c>
      <c r="M34" s="7" t="s">
        <v>158</v>
      </c>
      <c r="N34" s="7" t="s">
        <v>159</v>
      </c>
      <c r="O34" s="7" t="s">
        <v>56</v>
      </c>
      <c r="P34" s="7" t="s">
        <v>53</v>
      </c>
      <c r="Q34" s="7" t="s">
        <v>160</v>
      </c>
      <c r="R34" s="10">
        <v>100</v>
      </c>
      <c r="S34" s="10">
        <v>100</v>
      </c>
      <c r="T34" s="10">
        <v>0</v>
      </c>
      <c r="U34" s="10">
        <v>0</v>
      </c>
      <c r="V34" s="10">
        <v>1</v>
      </c>
      <c r="W34" s="7" t="s">
        <v>153</v>
      </c>
      <c r="X34" s="7" t="s">
        <v>161</v>
      </c>
    </row>
    <row r="35" spans="1:24" ht="63.95" customHeight="1" x14ac:dyDescent="0.2">
      <c r="A35" s="8" t="s">
        <v>29</v>
      </c>
      <c r="B35" s="8" t="s">
        <v>111</v>
      </c>
      <c r="C35" s="8" t="s">
        <v>112</v>
      </c>
      <c r="D35" s="8" t="s">
        <v>113</v>
      </c>
      <c r="E35" s="8" t="s">
        <v>114</v>
      </c>
      <c r="F35" s="9">
        <v>323039.77</v>
      </c>
      <c r="G35" s="9">
        <v>329343.09999999998</v>
      </c>
      <c r="H35" s="9">
        <v>3243.68</v>
      </c>
      <c r="I35" s="9">
        <v>240174.07999999999</v>
      </c>
      <c r="J35" s="9">
        <v>95041.23</v>
      </c>
      <c r="K35" s="8" t="s">
        <v>34</v>
      </c>
      <c r="L35" s="7" t="s">
        <v>56</v>
      </c>
      <c r="M35" s="7" t="s">
        <v>162</v>
      </c>
      <c r="N35" s="7" t="s">
        <v>163</v>
      </c>
      <c r="O35" s="7" t="s">
        <v>56</v>
      </c>
      <c r="P35" s="7" t="s">
        <v>53</v>
      </c>
      <c r="Q35" s="7" t="s">
        <v>164</v>
      </c>
      <c r="R35" s="10">
        <v>100</v>
      </c>
      <c r="S35" s="10">
        <v>100</v>
      </c>
      <c r="T35" s="10">
        <v>0</v>
      </c>
      <c r="U35" s="10">
        <v>0</v>
      </c>
      <c r="V35" s="10">
        <v>300</v>
      </c>
      <c r="W35" s="7" t="s">
        <v>142</v>
      </c>
      <c r="X35" s="7" t="s">
        <v>165</v>
      </c>
    </row>
    <row r="36" spans="1:24" ht="63.95" customHeight="1" x14ac:dyDescent="0.2">
      <c r="A36" s="8" t="s">
        <v>29</v>
      </c>
      <c r="B36" s="8" t="s">
        <v>111</v>
      </c>
      <c r="C36" s="8" t="s">
        <v>112</v>
      </c>
      <c r="D36" s="8" t="s">
        <v>113</v>
      </c>
      <c r="E36" s="8" t="s">
        <v>114</v>
      </c>
      <c r="F36" s="9">
        <v>323039.77</v>
      </c>
      <c r="G36" s="9">
        <v>329343.09999999998</v>
      </c>
      <c r="H36" s="9">
        <v>3243.68</v>
      </c>
      <c r="I36" s="9">
        <v>240174.07999999999</v>
      </c>
      <c r="J36" s="9">
        <v>95041.23</v>
      </c>
      <c r="K36" s="8" t="s">
        <v>34</v>
      </c>
      <c r="L36" s="7" t="s">
        <v>56</v>
      </c>
      <c r="M36" s="7" t="s">
        <v>166</v>
      </c>
      <c r="N36" s="7" t="s">
        <v>167</v>
      </c>
      <c r="O36" s="7" t="s">
        <v>56</v>
      </c>
      <c r="P36" s="7" t="s">
        <v>53</v>
      </c>
      <c r="Q36" s="7" t="s">
        <v>168</v>
      </c>
      <c r="R36" s="10">
        <v>100</v>
      </c>
      <c r="S36" s="10">
        <v>100</v>
      </c>
      <c r="T36" s="10">
        <v>100</v>
      </c>
      <c r="U36" s="10">
        <v>2</v>
      </c>
      <c r="V36" s="10">
        <v>2</v>
      </c>
      <c r="W36" s="7" t="s">
        <v>153</v>
      </c>
      <c r="X36" s="7" t="s">
        <v>169</v>
      </c>
    </row>
    <row r="37" spans="1:24" ht="63.95" customHeight="1" x14ac:dyDescent="0.2">
      <c r="A37" s="8" t="s">
        <v>29</v>
      </c>
      <c r="B37" s="8" t="s">
        <v>111</v>
      </c>
      <c r="C37" s="8" t="s">
        <v>112</v>
      </c>
      <c r="D37" s="8" t="s">
        <v>113</v>
      </c>
      <c r="E37" s="8" t="s">
        <v>114</v>
      </c>
      <c r="F37" s="9">
        <v>2325886.33</v>
      </c>
      <c r="G37" s="9">
        <v>2371270.3199999998</v>
      </c>
      <c r="H37" s="9">
        <v>23354.52</v>
      </c>
      <c r="I37" s="9">
        <v>1729253.4</v>
      </c>
      <c r="J37" s="9">
        <v>684296.85</v>
      </c>
      <c r="K37" s="8" t="s">
        <v>34</v>
      </c>
      <c r="L37" s="7" t="s">
        <v>50</v>
      </c>
      <c r="M37" s="7" t="s">
        <v>170</v>
      </c>
      <c r="N37" s="7" t="s">
        <v>144</v>
      </c>
      <c r="O37" s="7" t="s">
        <v>50</v>
      </c>
      <c r="P37" s="7" t="s">
        <v>53</v>
      </c>
      <c r="Q37" s="7" t="s">
        <v>171</v>
      </c>
      <c r="R37" s="10">
        <v>100</v>
      </c>
      <c r="S37" s="10">
        <v>100</v>
      </c>
      <c r="T37" s="10">
        <v>52.639999389647997</v>
      </c>
      <c r="U37" s="10">
        <v>3558</v>
      </c>
      <c r="V37" s="10">
        <v>6759</v>
      </c>
      <c r="W37" s="7" t="s">
        <v>40</v>
      </c>
      <c r="X37" s="7" t="s">
        <v>93</v>
      </c>
    </row>
    <row r="38" spans="1:24" ht="63.95" customHeight="1" x14ac:dyDescent="0.2">
      <c r="A38" s="8" t="s">
        <v>29</v>
      </c>
      <c r="B38" s="8" t="s">
        <v>111</v>
      </c>
      <c r="C38" s="8" t="s">
        <v>112</v>
      </c>
      <c r="D38" s="8" t="s">
        <v>113</v>
      </c>
      <c r="E38" s="8" t="s">
        <v>114</v>
      </c>
      <c r="F38" s="9">
        <v>387647.72</v>
      </c>
      <c r="G38" s="9">
        <v>395211.72</v>
      </c>
      <c r="H38" s="9">
        <v>3892.42</v>
      </c>
      <c r="I38" s="9">
        <v>288208.90000000002</v>
      </c>
      <c r="J38" s="9">
        <v>114049.48</v>
      </c>
      <c r="K38" s="8" t="s">
        <v>34</v>
      </c>
      <c r="L38" s="7" t="s">
        <v>56</v>
      </c>
      <c r="M38" s="7" t="s">
        <v>172</v>
      </c>
      <c r="N38" s="7" t="s">
        <v>173</v>
      </c>
      <c r="O38" s="7" t="s">
        <v>56</v>
      </c>
      <c r="P38" s="7" t="s">
        <v>53</v>
      </c>
      <c r="Q38" s="7" t="s">
        <v>174</v>
      </c>
      <c r="R38" s="10">
        <v>100</v>
      </c>
      <c r="S38" s="10">
        <v>100</v>
      </c>
      <c r="T38" s="10">
        <v>53.150001525878999</v>
      </c>
      <c r="U38" s="10">
        <v>2674</v>
      </c>
      <c r="V38" s="10">
        <v>5031</v>
      </c>
      <c r="W38" s="7" t="s">
        <v>175</v>
      </c>
      <c r="X38" s="7" t="s">
        <v>97</v>
      </c>
    </row>
    <row r="39" spans="1:24" ht="63.95" customHeight="1" x14ac:dyDescent="0.2">
      <c r="A39" s="8" t="s">
        <v>29</v>
      </c>
      <c r="B39" s="8" t="s">
        <v>111</v>
      </c>
      <c r="C39" s="8" t="s">
        <v>112</v>
      </c>
      <c r="D39" s="8" t="s">
        <v>113</v>
      </c>
      <c r="E39" s="8" t="s">
        <v>114</v>
      </c>
      <c r="F39" s="9">
        <v>387647.72</v>
      </c>
      <c r="G39" s="9">
        <v>395211.72</v>
      </c>
      <c r="H39" s="9">
        <v>3892.42</v>
      </c>
      <c r="I39" s="9">
        <v>288208.90000000002</v>
      </c>
      <c r="J39" s="9">
        <v>114049.48</v>
      </c>
      <c r="K39" s="8" t="s">
        <v>34</v>
      </c>
      <c r="L39" s="7" t="s">
        <v>56</v>
      </c>
      <c r="M39" s="7" t="s">
        <v>176</v>
      </c>
      <c r="N39" s="7" t="s">
        <v>177</v>
      </c>
      <c r="O39" s="7" t="s">
        <v>56</v>
      </c>
      <c r="P39" s="7" t="s">
        <v>53</v>
      </c>
      <c r="Q39" s="7" t="s">
        <v>178</v>
      </c>
      <c r="R39" s="10">
        <v>100</v>
      </c>
      <c r="S39" s="10">
        <v>100</v>
      </c>
      <c r="T39" s="10">
        <v>100</v>
      </c>
      <c r="U39" s="10">
        <v>324</v>
      </c>
      <c r="V39" s="10">
        <v>324</v>
      </c>
      <c r="W39" s="7" t="s">
        <v>179</v>
      </c>
      <c r="X39" s="7" t="s">
        <v>102</v>
      </c>
    </row>
    <row r="40" spans="1:24" ht="63.95" customHeight="1" x14ac:dyDescent="0.2">
      <c r="A40" s="8" t="s">
        <v>29</v>
      </c>
      <c r="B40" s="8" t="s">
        <v>111</v>
      </c>
      <c r="C40" s="8" t="s">
        <v>112</v>
      </c>
      <c r="D40" s="8" t="s">
        <v>113</v>
      </c>
      <c r="E40" s="8" t="s">
        <v>114</v>
      </c>
      <c r="F40" s="9">
        <v>387647.72</v>
      </c>
      <c r="G40" s="9">
        <v>395211.72</v>
      </c>
      <c r="H40" s="9">
        <v>3892.42</v>
      </c>
      <c r="I40" s="9">
        <v>288208.90000000002</v>
      </c>
      <c r="J40" s="9">
        <v>114049.48</v>
      </c>
      <c r="K40" s="8" t="s">
        <v>34</v>
      </c>
      <c r="L40" s="7" t="s">
        <v>56</v>
      </c>
      <c r="M40" s="7" t="s">
        <v>180</v>
      </c>
      <c r="N40" s="7" t="s">
        <v>181</v>
      </c>
      <c r="O40" s="7" t="s">
        <v>56</v>
      </c>
      <c r="P40" s="7" t="s">
        <v>53</v>
      </c>
      <c r="Q40" s="7" t="s">
        <v>182</v>
      </c>
      <c r="R40" s="10">
        <v>100</v>
      </c>
      <c r="S40" s="10">
        <v>100</v>
      </c>
      <c r="T40" s="10">
        <v>0</v>
      </c>
      <c r="U40" s="10">
        <v>0</v>
      </c>
      <c r="V40" s="10">
        <v>200</v>
      </c>
      <c r="W40" s="7" t="s">
        <v>183</v>
      </c>
      <c r="X40" s="7" t="s">
        <v>108</v>
      </c>
    </row>
    <row r="41" spans="1:24" ht="63.95" customHeight="1" x14ac:dyDescent="0.2">
      <c r="A41" s="8" t="s">
        <v>29</v>
      </c>
      <c r="B41" s="8" t="s">
        <v>111</v>
      </c>
      <c r="C41" s="8" t="s">
        <v>112</v>
      </c>
      <c r="D41" s="8" t="s">
        <v>113</v>
      </c>
      <c r="E41" s="8" t="s">
        <v>114</v>
      </c>
      <c r="F41" s="9">
        <v>387647.72</v>
      </c>
      <c r="G41" s="9">
        <v>395211.72</v>
      </c>
      <c r="H41" s="9">
        <v>3892.42</v>
      </c>
      <c r="I41" s="9">
        <v>288208.90000000002</v>
      </c>
      <c r="J41" s="9">
        <v>114049.48</v>
      </c>
      <c r="K41" s="8" t="s">
        <v>34</v>
      </c>
      <c r="L41" s="7" t="s">
        <v>56</v>
      </c>
      <c r="M41" s="7" t="s">
        <v>184</v>
      </c>
      <c r="N41" s="7" t="s">
        <v>185</v>
      </c>
      <c r="O41" s="7" t="s">
        <v>56</v>
      </c>
      <c r="P41" s="7" t="s">
        <v>53</v>
      </c>
      <c r="Q41" s="7" t="s">
        <v>186</v>
      </c>
      <c r="R41" s="10">
        <v>100</v>
      </c>
      <c r="S41" s="10">
        <v>100</v>
      </c>
      <c r="T41" s="10">
        <v>100</v>
      </c>
      <c r="U41" s="10">
        <v>19</v>
      </c>
      <c r="V41" s="10">
        <v>19</v>
      </c>
      <c r="W41" s="7" t="s">
        <v>187</v>
      </c>
      <c r="X41" s="7" t="s">
        <v>188</v>
      </c>
    </row>
    <row r="42" spans="1:24" ht="63.95" customHeight="1" x14ac:dyDescent="0.2">
      <c r="A42" s="8" t="s">
        <v>29</v>
      </c>
      <c r="B42" s="8" t="s">
        <v>111</v>
      </c>
      <c r="C42" s="8" t="s">
        <v>112</v>
      </c>
      <c r="D42" s="8" t="s">
        <v>113</v>
      </c>
      <c r="E42" s="8" t="s">
        <v>114</v>
      </c>
      <c r="F42" s="9">
        <v>387647.72</v>
      </c>
      <c r="G42" s="9">
        <v>395211.72</v>
      </c>
      <c r="H42" s="9">
        <v>3892.42</v>
      </c>
      <c r="I42" s="9">
        <v>288208.90000000002</v>
      </c>
      <c r="J42" s="9">
        <v>114049.48</v>
      </c>
      <c r="K42" s="8" t="s">
        <v>34</v>
      </c>
      <c r="L42" s="7" t="s">
        <v>56</v>
      </c>
      <c r="M42" s="7" t="s">
        <v>189</v>
      </c>
      <c r="N42" s="7" t="s">
        <v>190</v>
      </c>
      <c r="O42" s="7" t="s">
        <v>56</v>
      </c>
      <c r="P42" s="7" t="s">
        <v>53</v>
      </c>
      <c r="Q42" s="7" t="s">
        <v>191</v>
      </c>
      <c r="R42" s="10">
        <v>100</v>
      </c>
      <c r="S42" s="10">
        <v>100</v>
      </c>
      <c r="T42" s="10">
        <v>100</v>
      </c>
      <c r="U42" s="10">
        <v>35</v>
      </c>
      <c r="V42" s="10">
        <v>35</v>
      </c>
      <c r="W42" s="7" t="s">
        <v>192</v>
      </c>
      <c r="X42" s="7" t="s">
        <v>193</v>
      </c>
    </row>
    <row r="43" spans="1:24" ht="63.95" customHeight="1" x14ac:dyDescent="0.2">
      <c r="A43" s="8" t="s">
        <v>29</v>
      </c>
      <c r="B43" s="8" t="s">
        <v>111</v>
      </c>
      <c r="C43" s="8" t="s">
        <v>112</v>
      </c>
      <c r="D43" s="8" t="s">
        <v>113</v>
      </c>
      <c r="E43" s="8" t="s">
        <v>114</v>
      </c>
      <c r="F43" s="9">
        <v>387647.72</v>
      </c>
      <c r="G43" s="9">
        <v>395211.72</v>
      </c>
      <c r="H43" s="9">
        <v>3892.42</v>
      </c>
      <c r="I43" s="9">
        <v>288208.90000000002</v>
      </c>
      <c r="J43" s="9">
        <v>114049.48</v>
      </c>
      <c r="K43" s="8" t="s">
        <v>34</v>
      </c>
      <c r="L43" s="7" t="s">
        <v>56</v>
      </c>
      <c r="M43" s="7" t="s">
        <v>194</v>
      </c>
      <c r="N43" s="7" t="s">
        <v>195</v>
      </c>
      <c r="O43" s="7" t="s">
        <v>56</v>
      </c>
      <c r="P43" s="7" t="s">
        <v>53</v>
      </c>
      <c r="Q43" s="7" t="s">
        <v>196</v>
      </c>
      <c r="R43" s="10">
        <v>100</v>
      </c>
      <c r="S43" s="10">
        <v>100</v>
      </c>
      <c r="T43" s="10">
        <v>100</v>
      </c>
      <c r="U43" s="10">
        <v>12</v>
      </c>
      <c r="V43" s="10">
        <v>12</v>
      </c>
      <c r="W43" s="7" t="s">
        <v>192</v>
      </c>
      <c r="X43" s="7" t="s">
        <v>197</v>
      </c>
    </row>
    <row r="44" spans="1:24" ht="63.95" customHeight="1" x14ac:dyDescent="0.2">
      <c r="A44" s="8" t="s">
        <v>29</v>
      </c>
      <c r="B44" s="8" t="s">
        <v>111</v>
      </c>
      <c r="C44" s="8" t="s">
        <v>112</v>
      </c>
      <c r="D44" s="8" t="s">
        <v>113</v>
      </c>
      <c r="E44" s="8" t="s">
        <v>114</v>
      </c>
      <c r="F44" s="9">
        <v>1162943.1599999999</v>
      </c>
      <c r="G44" s="9">
        <v>1185635.1599999999</v>
      </c>
      <c r="H44" s="9">
        <v>11677.26</v>
      </c>
      <c r="I44" s="9">
        <v>864626.7</v>
      </c>
      <c r="J44" s="9">
        <v>342148.43</v>
      </c>
      <c r="K44" s="8" t="s">
        <v>34</v>
      </c>
      <c r="L44" s="7" t="s">
        <v>50</v>
      </c>
      <c r="M44" s="7" t="s">
        <v>198</v>
      </c>
      <c r="N44" s="7" t="s">
        <v>199</v>
      </c>
      <c r="O44" s="7" t="s">
        <v>50</v>
      </c>
      <c r="P44" s="7" t="s">
        <v>53</v>
      </c>
      <c r="Q44" s="7" t="s">
        <v>200</v>
      </c>
      <c r="R44" s="10">
        <v>100</v>
      </c>
      <c r="S44" s="10">
        <v>100</v>
      </c>
      <c r="T44" s="10">
        <v>0</v>
      </c>
      <c r="U44" s="10">
        <v>0</v>
      </c>
      <c r="V44" s="10">
        <v>0</v>
      </c>
      <c r="W44" s="7" t="s">
        <v>201</v>
      </c>
      <c r="X44" s="7" t="s">
        <v>202</v>
      </c>
    </row>
    <row r="45" spans="1:24" ht="63.95" customHeight="1" x14ac:dyDescent="0.2">
      <c r="A45" s="8" t="s">
        <v>29</v>
      </c>
      <c r="B45" s="8" t="s">
        <v>111</v>
      </c>
      <c r="C45" s="8" t="s">
        <v>112</v>
      </c>
      <c r="D45" s="8" t="s">
        <v>113</v>
      </c>
      <c r="E45" s="8" t="s">
        <v>114</v>
      </c>
      <c r="F45" s="9">
        <v>387647.72</v>
      </c>
      <c r="G45" s="9">
        <v>395211.72</v>
      </c>
      <c r="H45" s="9">
        <v>3892.42</v>
      </c>
      <c r="I45" s="9">
        <v>288208.90000000002</v>
      </c>
      <c r="J45" s="9">
        <v>114049.48</v>
      </c>
      <c r="K45" s="8" t="s">
        <v>34</v>
      </c>
      <c r="L45" s="7" t="s">
        <v>56</v>
      </c>
      <c r="M45" s="7" t="s">
        <v>203</v>
      </c>
      <c r="N45" s="7" t="s">
        <v>204</v>
      </c>
      <c r="O45" s="7" t="s">
        <v>56</v>
      </c>
      <c r="P45" s="7" t="s">
        <v>53</v>
      </c>
      <c r="Q45" s="7" t="s">
        <v>205</v>
      </c>
      <c r="R45" s="10">
        <v>100</v>
      </c>
      <c r="S45" s="10">
        <v>100</v>
      </c>
      <c r="T45" s="10">
        <v>0</v>
      </c>
      <c r="U45" s="10">
        <v>0</v>
      </c>
      <c r="V45" s="10">
        <v>1</v>
      </c>
      <c r="W45" s="7" t="s">
        <v>60</v>
      </c>
      <c r="X45" s="7" t="s">
        <v>206</v>
      </c>
    </row>
    <row r="46" spans="1:24" ht="63.95" customHeight="1" x14ac:dyDescent="0.2">
      <c r="A46" s="8" t="s">
        <v>29</v>
      </c>
      <c r="B46" s="8" t="s">
        <v>111</v>
      </c>
      <c r="C46" s="8" t="s">
        <v>112</v>
      </c>
      <c r="D46" s="8" t="s">
        <v>113</v>
      </c>
      <c r="E46" s="8" t="s">
        <v>114</v>
      </c>
      <c r="F46" s="9">
        <v>387647.72</v>
      </c>
      <c r="G46" s="9">
        <v>395211.72</v>
      </c>
      <c r="H46" s="9">
        <v>3892.42</v>
      </c>
      <c r="I46" s="9">
        <v>288208.90000000002</v>
      </c>
      <c r="J46" s="9">
        <v>114049.48</v>
      </c>
      <c r="K46" s="8" t="s">
        <v>34</v>
      </c>
      <c r="L46" s="7" t="s">
        <v>56</v>
      </c>
      <c r="M46" s="7" t="s">
        <v>207</v>
      </c>
      <c r="N46" s="7" t="s">
        <v>208</v>
      </c>
      <c r="O46" s="7" t="s">
        <v>56</v>
      </c>
      <c r="P46" s="7" t="s">
        <v>53</v>
      </c>
      <c r="Q46" s="7" t="s">
        <v>209</v>
      </c>
      <c r="R46" s="10">
        <v>100</v>
      </c>
      <c r="S46" s="10">
        <v>100</v>
      </c>
      <c r="T46" s="10">
        <v>0</v>
      </c>
      <c r="U46" s="10">
        <v>0</v>
      </c>
      <c r="V46" s="10">
        <v>0</v>
      </c>
      <c r="W46" s="7" t="s">
        <v>210</v>
      </c>
      <c r="X46" s="7" t="s">
        <v>211</v>
      </c>
    </row>
    <row r="47" spans="1:24" ht="63.95" customHeight="1" x14ac:dyDescent="0.2">
      <c r="A47" s="8" t="s">
        <v>29</v>
      </c>
      <c r="B47" s="8" t="s">
        <v>111</v>
      </c>
      <c r="C47" s="8" t="s">
        <v>112</v>
      </c>
      <c r="D47" s="8" t="s">
        <v>113</v>
      </c>
      <c r="E47" s="8" t="s">
        <v>114</v>
      </c>
      <c r="F47" s="9">
        <v>387647.72</v>
      </c>
      <c r="G47" s="9">
        <v>395211.72</v>
      </c>
      <c r="H47" s="9">
        <v>3892.42</v>
      </c>
      <c r="I47" s="9">
        <v>288208.90000000002</v>
      </c>
      <c r="J47" s="9">
        <v>114049.48</v>
      </c>
      <c r="K47" s="8" t="s">
        <v>34</v>
      </c>
      <c r="L47" s="7" t="s">
        <v>56</v>
      </c>
      <c r="M47" s="7" t="s">
        <v>212</v>
      </c>
      <c r="N47" s="7" t="s">
        <v>213</v>
      </c>
      <c r="O47" s="7" t="s">
        <v>56</v>
      </c>
      <c r="P47" s="7" t="s">
        <v>53</v>
      </c>
      <c r="Q47" s="7" t="s">
        <v>214</v>
      </c>
      <c r="R47" s="10">
        <v>100</v>
      </c>
      <c r="S47" s="10">
        <v>100</v>
      </c>
      <c r="T47" s="10">
        <v>100</v>
      </c>
      <c r="U47" s="10">
        <v>52</v>
      </c>
      <c r="V47" s="10">
        <v>52</v>
      </c>
      <c r="W47" s="7" t="s">
        <v>215</v>
      </c>
      <c r="X47" s="7" t="s">
        <v>216</v>
      </c>
    </row>
    <row r="48" spans="1:24" ht="63.95" customHeight="1" x14ac:dyDescent="0.2">
      <c r="A48" s="8" t="s">
        <v>29</v>
      </c>
      <c r="B48" s="8" t="s">
        <v>217</v>
      </c>
      <c r="C48" s="8" t="s">
        <v>218</v>
      </c>
      <c r="D48" s="8" t="s">
        <v>219</v>
      </c>
      <c r="E48" s="8" t="s">
        <v>220</v>
      </c>
      <c r="F48" s="9">
        <v>6889472.7000000002</v>
      </c>
      <c r="G48" s="9">
        <v>7403400.9199999999</v>
      </c>
      <c r="H48" s="9">
        <v>931886.39</v>
      </c>
      <c r="I48" s="9">
        <v>3615710.83</v>
      </c>
      <c r="J48" s="9">
        <v>2731226.86</v>
      </c>
      <c r="K48" s="8" t="s">
        <v>34</v>
      </c>
      <c r="L48" s="7" t="s">
        <v>35</v>
      </c>
      <c r="M48" s="7" t="s">
        <v>221</v>
      </c>
      <c r="N48" s="7" t="s">
        <v>222</v>
      </c>
      <c r="O48" s="7" t="s">
        <v>35</v>
      </c>
      <c r="P48" s="7" t="s">
        <v>38</v>
      </c>
      <c r="Q48" s="7" t="s">
        <v>223</v>
      </c>
      <c r="R48" s="10">
        <v>0</v>
      </c>
      <c r="S48" s="10">
        <v>0</v>
      </c>
      <c r="T48" s="10">
        <v>0</v>
      </c>
      <c r="U48" s="10">
        <v>-1</v>
      </c>
      <c r="V48" s="10">
        <v>0</v>
      </c>
      <c r="W48" s="7" t="s">
        <v>224</v>
      </c>
      <c r="X48" s="7" t="s">
        <v>41</v>
      </c>
    </row>
    <row r="49" spans="1:24" ht="63.95" customHeight="1" x14ac:dyDescent="0.2">
      <c r="A49" s="8" t="s">
        <v>29</v>
      </c>
      <c r="B49" s="8" t="s">
        <v>217</v>
      </c>
      <c r="C49" s="8" t="s">
        <v>218</v>
      </c>
      <c r="D49" s="8" t="s">
        <v>219</v>
      </c>
      <c r="E49" s="8" t="s">
        <v>220</v>
      </c>
      <c r="F49" s="9">
        <v>6889472.7000000002</v>
      </c>
      <c r="G49" s="9">
        <v>7403400.9199999999</v>
      </c>
      <c r="H49" s="9">
        <v>931886.39</v>
      </c>
      <c r="I49" s="9">
        <v>3615710.83</v>
      </c>
      <c r="J49" s="9">
        <v>2731226.86</v>
      </c>
      <c r="K49" s="8" t="s">
        <v>34</v>
      </c>
      <c r="L49" s="7" t="s">
        <v>42</v>
      </c>
      <c r="M49" s="7" t="s">
        <v>225</v>
      </c>
      <c r="N49" s="7" t="s">
        <v>226</v>
      </c>
      <c r="O49" s="7" t="s">
        <v>42</v>
      </c>
      <c r="P49" s="7" t="s">
        <v>53</v>
      </c>
      <c r="Q49" s="7" t="s">
        <v>227</v>
      </c>
      <c r="R49" s="10">
        <v>10.81</v>
      </c>
      <c r="S49" s="10">
        <v>10.81</v>
      </c>
      <c r="T49" s="10">
        <v>10.810000419616999</v>
      </c>
      <c r="U49" s="10">
        <v>4</v>
      </c>
      <c r="V49" s="10">
        <v>37</v>
      </c>
      <c r="W49" s="7" t="s">
        <v>228</v>
      </c>
      <c r="X49" s="7" t="s">
        <v>41</v>
      </c>
    </row>
    <row r="50" spans="1:24" ht="63.95" customHeight="1" x14ac:dyDescent="0.2">
      <c r="A50" s="8" t="s">
        <v>29</v>
      </c>
      <c r="B50" s="8" t="s">
        <v>217</v>
      </c>
      <c r="C50" s="8" t="s">
        <v>218</v>
      </c>
      <c r="D50" s="8" t="s">
        <v>219</v>
      </c>
      <c r="E50" s="8" t="s">
        <v>220</v>
      </c>
      <c r="F50" s="9">
        <v>6889472.7000000002</v>
      </c>
      <c r="G50" s="9">
        <v>7403400.9199999999</v>
      </c>
      <c r="H50" s="9">
        <v>931886.39</v>
      </c>
      <c r="I50" s="9">
        <v>3615710.83</v>
      </c>
      <c r="J50" s="9">
        <v>2731226.86</v>
      </c>
      <c r="K50" s="8" t="s">
        <v>34</v>
      </c>
      <c r="L50" s="7" t="s">
        <v>42</v>
      </c>
      <c r="M50" s="7" t="s">
        <v>225</v>
      </c>
      <c r="N50" s="7" t="s">
        <v>229</v>
      </c>
      <c r="O50" s="7" t="s">
        <v>42</v>
      </c>
      <c r="P50" s="7" t="s">
        <v>53</v>
      </c>
      <c r="Q50" s="7" t="s">
        <v>230</v>
      </c>
      <c r="R50" s="10">
        <v>100</v>
      </c>
      <c r="S50" s="10">
        <v>100</v>
      </c>
      <c r="T50" s="10">
        <v>100</v>
      </c>
      <c r="U50" s="10">
        <v>129</v>
      </c>
      <c r="V50" s="10">
        <v>129</v>
      </c>
      <c r="W50" s="7" t="s">
        <v>231</v>
      </c>
      <c r="X50" s="7" t="s">
        <v>41</v>
      </c>
    </row>
    <row r="51" spans="1:24" ht="63.95" customHeight="1" x14ac:dyDescent="0.2">
      <c r="A51" s="8" t="s">
        <v>29</v>
      </c>
      <c r="B51" s="8" t="s">
        <v>217</v>
      </c>
      <c r="C51" s="8" t="s">
        <v>218</v>
      </c>
      <c r="D51" s="8" t="s">
        <v>219</v>
      </c>
      <c r="E51" s="8" t="s">
        <v>220</v>
      </c>
      <c r="F51" s="9">
        <v>2572006.9500000002</v>
      </c>
      <c r="G51" s="9">
        <v>2967071.18</v>
      </c>
      <c r="H51" s="9">
        <v>891655</v>
      </c>
      <c r="I51" s="9">
        <v>1196593.82</v>
      </c>
      <c r="J51" s="9">
        <v>1196593.82</v>
      </c>
      <c r="K51" s="8" t="s">
        <v>34</v>
      </c>
      <c r="L51" s="7" t="s">
        <v>50</v>
      </c>
      <c r="M51" s="7" t="s">
        <v>232</v>
      </c>
      <c r="N51" s="7" t="s">
        <v>233</v>
      </c>
      <c r="O51" s="7" t="s">
        <v>50</v>
      </c>
      <c r="P51" s="7" t="s">
        <v>53</v>
      </c>
      <c r="Q51" s="7" t="s">
        <v>234</v>
      </c>
      <c r="R51" s="10">
        <v>100</v>
      </c>
      <c r="S51" s="10">
        <v>100</v>
      </c>
      <c r="T51" s="10">
        <v>9.3999996185303001</v>
      </c>
      <c r="U51" s="10">
        <v>282</v>
      </c>
      <c r="V51" s="10">
        <v>3000</v>
      </c>
      <c r="W51" s="7" t="s">
        <v>235</v>
      </c>
      <c r="X51" s="7" t="s">
        <v>55</v>
      </c>
    </row>
    <row r="52" spans="1:24" ht="63.95" customHeight="1" x14ac:dyDescent="0.2">
      <c r="A52" s="8" t="s">
        <v>29</v>
      </c>
      <c r="B52" s="8" t="s">
        <v>217</v>
      </c>
      <c r="C52" s="8" t="s">
        <v>218</v>
      </c>
      <c r="D52" s="8" t="s">
        <v>219</v>
      </c>
      <c r="E52" s="8" t="s">
        <v>220</v>
      </c>
      <c r="F52" s="9">
        <v>330288.53000000003</v>
      </c>
      <c r="G52" s="9">
        <v>401046.3</v>
      </c>
      <c r="H52" s="9">
        <v>159699.4</v>
      </c>
      <c r="I52" s="9">
        <v>159583.87</v>
      </c>
      <c r="J52" s="9">
        <v>159583.87</v>
      </c>
      <c r="K52" s="8" t="s">
        <v>34</v>
      </c>
      <c r="L52" s="7" t="s">
        <v>56</v>
      </c>
      <c r="M52" s="7" t="s">
        <v>236</v>
      </c>
      <c r="N52" s="7" t="s">
        <v>237</v>
      </c>
      <c r="O52" s="7" t="s">
        <v>56</v>
      </c>
      <c r="P52" s="7" t="s">
        <v>53</v>
      </c>
      <c r="Q52" s="7" t="s">
        <v>238</v>
      </c>
      <c r="R52" s="10">
        <v>100</v>
      </c>
      <c r="S52" s="10">
        <v>100</v>
      </c>
      <c r="T52" s="10">
        <v>41.669998168945</v>
      </c>
      <c r="U52" s="10">
        <v>5</v>
      </c>
      <c r="V52" s="10">
        <v>12</v>
      </c>
      <c r="W52" s="7" t="s">
        <v>239</v>
      </c>
      <c r="X52" s="7" t="s">
        <v>61</v>
      </c>
    </row>
    <row r="53" spans="1:24" ht="63.95" customHeight="1" x14ac:dyDescent="0.2">
      <c r="A53" s="8" t="s">
        <v>29</v>
      </c>
      <c r="B53" s="8" t="s">
        <v>217</v>
      </c>
      <c r="C53" s="8" t="s">
        <v>218</v>
      </c>
      <c r="D53" s="8" t="s">
        <v>219</v>
      </c>
      <c r="E53" s="8" t="s">
        <v>220</v>
      </c>
      <c r="F53" s="9">
        <v>302764.49</v>
      </c>
      <c r="G53" s="9">
        <v>367625.78</v>
      </c>
      <c r="H53" s="9">
        <v>146391.12</v>
      </c>
      <c r="I53" s="9">
        <v>146285.21</v>
      </c>
      <c r="J53" s="9">
        <v>146285.21</v>
      </c>
      <c r="K53" s="8" t="s">
        <v>34</v>
      </c>
      <c r="L53" s="7" t="s">
        <v>56</v>
      </c>
      <c r="M53" s="7" t="s">
        <v>240</v>
      </c>
      <c r="N53" s="7" t="s">
        <v>241</v>
      </c>
      <c r="O53" s="7" t="s">
        <v>56</v>
      </c>
      <c r="P53" s="7" t="s">
        <v>53</v>
      </c>
      <c r="Q53" s="7" t="s">
        <v>242</v>
      </c>
      <c r="R53" s="10">
        <v>100</v>
      </c>
      <c r="S53" s="10">
        <v>100</v>
      </c>
      <c r="T53" s="10">
        <v>32.349998474121001</v>
      </c>
      <c r="U53" s="10">
        <v>55</v>
      </c>
      <c r="V53" s="10">
        <v>170</v>
      </c>
      <c r="W53" s="7" t="s">
        <v>243</v>
      </c>
      <c r="X53" s="7" t="s">
        <v>138</v>
      </c>
    </row>
    <row r="54" spans="1:24" ht="63.95" customHeight="1" x14ac:dyDescent="0.2">
      <c r="A54" s="8" t="s">
        <v>29</v>
      </c>
      <c r="B54" s="8" t="s">
        <v>217</v>
      </c>
      <c r="C54" s="8" t="s">
        <v>218</v>
      </c>
      <c r="D54" s="8" t="s">
        <v>219</v>
      </c>
      <c r="E54" s="8" t="s">
        <v>220</v>
      </c>
      <c r="F54" s="9">
        <v>7500</v>
      </c>
      <c r="G54" s="9">
        <v>7500</v>
      </c>
      <c r="H54" s="9">
        <v>0</v>
      </c>
      <c r="I54" s="9">
        <v>2018.89</v>
      </c>
      <c r="J54" s="9">
        <v>2018.89</v>
      </c>
      <c r="K54" s="8" t="s">
        <v>34</v>
      </c>
      <c r="L54" s="7" t="s">
        <v>56</v>
      </c>
      <c r="M54" s="7" t="s">
        <v>244</v>
      </c>
      <c r="N54" s="7" t="s">
        <v>245</v>
      </c>
      <c r="O54" s="7" t="s">
        <v>56</v>
      </c>
      <c r="P54" s="7" t="s">
        <v>53</v>
      </c>
      <c r="Q54" s="7" t="s">
        <v>246</v>
      </c>
      <c r="R54" s="10">
        <v>100</v>
      </c>
      <c r="S54" s="10">
        <v>100</v>
      </c>
      <c r="T54" s="10">
        <v>0</v>
      </c>
      <c r="U54" s="10">
        <v>0</v>
      </c>
      <c r="V54" s="10">
        <v>0</v>
      </c>
      <c r="W54" s="7" t="s">
        <v>247</v>
      </c>
      <c r="X54" s="7" t="s">
        <v>66</v>
      </c>
    </row>
    <row r="55" spans="1:24" ht="63.95" customHeight="1" x14ac:dyDescent="0.2">
      <c r="A55" s="8" t="s">
        <v>29</v>
      </c>
      <c r="B55" s="8" t="s">
        <v>217</v>
      </c>
      <c r="C55" s="8" t="s">
        <v>218</v>
      </c>
      <c r="D55" s="8" t="s">
        <v>219</v>
      </c>
      <c r="E55" s="8" t="s">
        <v>220</v>
      </c>
      <c r="F55" s="9">
        <v>302764.49</v>
      </c>
      <c r="G55" s="9">
        <v>367625.78</v>
      </c>
      <c r="H55" s="9">
        <v>146391.12</v>
      </c>
      <c r="I55" s="9">
        <v>146285.21</v>
      </c>
      <c r="J55" s="9">
        <v>146285.21</v>
      </c>
      <c r="K55" s="8" t="s">
        <v>34</v>
      </c>
      <c r="L55" s="7" t="s">
        <v>56</v>
      </c>
      <c r="M55" s="7" t="s">
        <v>248</v>
      </c>
      <c r="N55" s="7" t="s">
        <v>249</v>
      </c>
      <c r="O55" s="7" t="s">
        <v>56</v>
      </c>
      <c r="P55" s="7" t="s">
        <v>53</v>
      </c>
      <c r="Q55" s="7" t="s">
        <v>250</v>
      </c>
      <c r="R55" s="10">
        <v>100</v>
      </c>
      <c r="S55" s="10">
        <v>100</v>
      </c>
      <c r="T55" s="10">
        <v>66.669998168945</v>
      </c>
      <c r="U55" s="10">
        <v>4</v>
      </c>
      <c r="V55" s="10">
        <v>6</v>
      </c>
      <c r="W55" s="7" t="s">
        <v>153</v>
      </c>
      <c r="X55" s="7" t="s">
        <v>71</v>
      </c>
    </row>
    <row r="56" spans="1:24" ht="63.95" customHeight="1" x14ac:dyDescent="0.2">
      <c r="A56" s="8" t="s">
        <v>29</v>
      </c>
      <c r="B56" s="8" t="s">
        <v>217</v>
      </c>
      <c r="C56" s="8" t="s">
        <v>218</v>
      </c>
      <c r="D56" s="8" t="s">
        <v>219</v>
      </c>
      <c r="E56" s="8" t="s">
        <v>220</v>
      </c>
      <c r="F56" s="9">
        <v>500000</v>
      </c>
      <c r="G56" s="9">
        <v>500000</v>
      </c>
      <c r="H56" s="9">
        <v>0</v>
      </c>
      <c r="I56" s="9">
        <v>209070.92</v>
      </c>
      <c r="J56" s="9">
        <v>209070.92</v>
      </c>
      <c r="K56" s="8" t="s">
        <v>34</v>
      </c>
      <c r="L56" s="7" t="s">
        <v>56</v>
      </c>
      <c r="M56" s="7" t="s">
        <v>251</v>
      </c>
      <c r="N56" s="7" t="s">
        <v>252</v>
      </c>
      <c r="O56" s="7" t="s">
        <v>56</v>
      </c>
      <c r="P56" s="7" t="s">
        <v>53</v>
      </c>
      <c r="Q56" s="7" t="s">
        <v>253</v>
      </c>
      <c r="R56" s="10">
        <v>100</v>
      </c>
      <c r="S56" s="10">
        <v>100</v>
      </c>
      <c r="T56" s="10">
        <v>100</v>
      </c>
      <c r="U56" s="10">
        <v>1743</v>
      </c>
      <c r="V56" s="10">
        <v>1743</v>
      </c>
      <c r="W56" s="7" t="s">
        <v>40</v>
      </c>
      <c r="X56" s="7" t="s">
        <v>254</v>
      </c>
    </row>
    <row r="57" spans="1:24" ht="63.95" customHeight="1" x14ac:dyDescent="0.2">
      <c r="A57" s="8" t="s">
        <v>29</v>
      </c>
      <c r="B57" s="8" t="s">
        <v>217</v>
      </c>
      <c r="C57" s="8" t="s">
        <v>218</v>
      </c>
      <c r="D57" s="8" t="s">
        <v>219</v>
      </c>
      <c r="E57" s="8" t="s">
        <v>220</v>
      </c>
      <c r="F57" s="9">
        <v>110198</v>
      </c>
      <c r="G57" s="9">
        <v>110198</v>
      </c>
      <c r="H57" s="9">
        <v>0</v>
      </c>
      <c r="I57" s="9">
        <v>47247.05</v>
      </c>
      <c r="J57" s="9">
        <v>47247.05</v>
      </c>
      <c r="K57" s="8" t="s">
        <v>34</v>
      </c>
      <c r="L57" s="7" t="s">
        <v>56</v>
      </c>
      <c r="M57" s="7" t="s">
        <v>255</v>
      </c>
      <c r="N57" s="7" t="s">
        <v>256</v>
      </c>
      <c r="O57" s="7" t="s">
        <v>56</v>
      </c>
      <c r="P57" s="7" t="s">
        <v>53</v>
      </c>
      <c r="Q57" s="7" t="s">
        <v>257</v>
      </c>
      <c r="R57" s="10">
        <v>100</v>
      </c>
      <c r="S57" s="10">
        <v>100</v>
      </c>
      <c r="T57" s="10">
        <v>28.889999389648001</v>
      </c>
      <c r="U57" s="10">
        <v>130</v>
      </c>
      <c r="V57" s="10">
        <v>450</v>
      </c>
      <c r="W57" s="7" t="s">
        <v>258</v>
      </c>
      <c r="X57" s="7" t="s">
        <v>259</v>
      </c>
    </row>
    <row r="58" spans="1:24" ht="63.95" customHeight="1" x14ac:dyDescent="0.2">
      <c r="A58" s="8" t="s">
        <v>29</v>
      </c>
      <c r="B58" s="8" t="s">
        <v>217</v>
      </c>
      <c r="C58" s="8" t="s">
        <v>218</v>
      </c>
      <c r="D58" s="8" t="s">
        <v>219</v>
      </c>
      <c r="E58" s="8" t="s">
        <v>220</v>
      </c>
      <c r="F58" s="9">
        <v>302764.49</v>
      </c>
      <c r="G58" s="9">
        <v>367625.78</v>
      </c>
      <c r="H58" s="9">
        <v>146391.12</v>
      </c>
      <c r="I58" s="9">
        <v>146285.21</v>
      </c>
      <c r="J58" s="9">
        <v>146285.21</v>
      </c>
      <c r="K58" s="8" t="s">
        <v>34</v>
      </c>
      <c r="L58" s="7" t="s">
        <v>56</v>
      </c>
      <c r="M58" s="7" t="s">
        <v>260</v>
      </c>
      <c r="N58" s="7" t="s">
        <v>261</v>
      </c>
      <c r="O58" s="7" t="s">
        <v>56</v>
      </c>
      <c r="P58" s="7" t="s">
        <v>53</v>
      </c>
      <c r="Q58" s="7" t="s">
        <v>262</v>
      </c>
      <c r="R58" s="10">
        <v>100</v>
      </c>
      <c r="S58" s="10">
        <v>100</v>
      </c>
      <c r="T58" s="10">
        <v>49.049999237061002</v>
      </c>
      <c r="U58" s="10">
        <v>206</v>
      </c>
      <c r="V58" s="10">
        <v>420</v>
      </c>
      <c r="W58" s="7" t="s">
        <v>235</v>
      </c>
      <c r="X58" s="7" t="s">
        <v>263</v>
      </c>
    </row>
    <row r="59" spans="1:24" ht="63.95" customHeight="1" x14ac:dyDescent="0.2">
      <c r="A59" s="8" t="s">
        <v>29</v>
      </c>
      <c r="B59" s="8" t="s">
        <v>217</v>
      </c>
      <c r="C59" s="8" t="s">
        <v>218</v>
      </c>
      <c r="D59" s="8" t="s">
        <v>219</v>
      </c>
      <c r="E59" s="8" t="s">
        <v>220</v>
      </c>
      <c r="F59" s="9">
        <v>302764.49</v>
      </c>
      <c r="G59" s="9">
        <v>367625.78</v>
      </c>
      <c r="H59" s="9">
        <v>146391.12</v>
      </c>
      <c r="I59" s="9">
        <v>146285.21</v>
      </c>
      <c r="J59" s="9">
        <v>146285.21</v>
      </c>
      <c r="K59" s="8" t="s">
        <v>34</v>
      </c>
      <c r="L59" s="7" t="s">
        <v>56</v>
      </c>
      <c r="M59" s="7" t="s">
        <v>264</v>
      </c>
      <c r="N59" s="7" t="s">
        <v>265</v>
      </c>
      <c r="O59" s="7" t="s">
        <v>56</v>
      </c>
      <c r="P59" s="7" t="s">
        <v>53</v>
      </c>
      <c r="Q59" s="7" t="s">
        <v>266</v>
      </c>
      <c r="R59" s="10">
        <v>100</v>
      </c>
      <c r="S59" s="10">
        <v>100</v>
      </c>
      <c r="T59" s="10">
        <v>50</v>
      </c>
      <c r="U59" s="10">
        <v>100</v>
      </c>
      <c r="V59" s="10">
        <v>200</v>
      </c>
      <c r="W59" s="7" t="s">
        <v>235</v>
      </c>
      <c r="X59" s="7" t="s">
        <v>267</v>
      </c>
    </row>
    <row r="60" spans="1:24" ht="63.95" customHeight="1" x14ac:dyDescent="0.2">
      <c r="A60" s="8" t="s">
        <v>29</v>
      </c>
      <c r="B60" s="8" t="s">
        <v>217</v>
      </c>
      <c r="C60" s="8" t="s">
        <v>218</v>
      </c>
      <c r="D60" s="8" t="s">
        <v>219</v>
      </c>
      <c r="E60" s="8" t="s">
        <v>220</v>
      </c>
      <c r="F60" s="9">
        <v>302764.49</v>
      </c>
      <c r="G60" s="9">
        <v>367625.78</v>
      </c>
      <c r="H60" s="9">
        <v>146391.12</v>
      </c>
      <c r="I60" s="9">
        <v>146285.21</v>
      </c>
      <c r="J60" s="9">
        <v>146285.21</v>
      </c>
      <c r="K60" s="8" t="s">
        <v>34</v>
      </c>
      <c r="L60" s="7" t="s">
        <v>56</v>
      </c>
      <c r="M60" s="7" t="s">
        <v>268</v>
      </c>
      <c r="N60" s="7" t="s">
        <v>269</v>
      </c>
      <c r="O60" s="7" t="s">
        <v>56</v>
      </c>
      <c r="P60" s="7" t="s">
        <v>53</v>
      </c>
      <c r="Q60" s="7" t="s">
        <v>270</v>
      </c>
      <c r="R60" s="10">
        <v>100</v>
      </c>
      <c r="S60" s="10">
        <v>100</v>
      </c>
      <c r="T60" s="10">
        <v>58</v>
      </c>
      <c r="U60" s="10">
        <v>29</v>
      </c>
      <c r="V60" s="10">
        <v>50</v>
      </c>
      <c r="W60" s="7" t="s">
        <v>271</v>
      </c>
      <c r="X60" s="7" t="s">
        <v>272</v>
      </c>
    </row>
    <row r="61" spans="1:24" ht="63.95" customHeight="1" x14ac:dyDescent="0.2">
      <c r="A61" s="8" t="s">
        <v>29</v>
      </c>
      <c r="B61" s="8" t="s">
        <v>217</v>
      </c>
      <c r="C61" s="8" t="s">
        <v>218</v>
      </c>
      <c r="D61" s="8" t="s">
        <v>219</v>
      </c>
      <c r="E61" s="8" t="s">
        <v>220</v>
      </c>
      <c r="F61" s="9">
        <v>110198</v>
      </c>
      <c r="G61" s="9">
        <v>110198</v>
      </c>
      <c r="H61" s="9">
        <v>0</v>
      </c>
      <c r="I61" s="9">
        <v>47247.05</v>
      </c>
      <c r="J61" s="9">
        <v>47247.05</v>
      </c>
      <c r="K61" s="8" t="s">
        <v>34</v>
      </c>
      <c r="L61" s="7" t="s">
        <v>56</v>
      </c>
      <c r="M61" s="7" t="s">
        <v>273</v>
      </c>
      <c r="N61" s="7" t="s">
        <v>274</v>
      </c>
      <c r="O61" s="7" t="s">
        <v>56</v>
      </c>
      <c r="P61" s="7" t="s">
        <v>53</v>
      </c>
      <c r="Q61" s="7" t="s">
        <v>275</v>
      </c>
      <c r="R61" s="10">
        <v>100</v>
      </c>
      <c r="S61" s="10">
        <v>100</v>
      </c>
      <c r="T61" s="10">
        <v>28.39999961853</v>
      </c>
      <c r="U61" s="10">
        <v>71</v>
      </c>
      <c r="V61" s="10">
        <v>250</v>
      </c>
      <c r="W61" s="7" t="s">
        <v>276</v>
      </c>
      <c r="X61" s="7" t="s">
        <v>277</v>
      </c>
    </row>
    <row r="62" spans="1:24" ht="63.95" customHeight="1" x14ac:dyDescent="0.2">
      <c r="A62" s="8" t="s">
        <v>29</v>
      </c>
      <c r="B62" s="8" t="s">
        <v>217</v>
      </c>
      <c r="C62" s="8" t="s">
        <v>218</v>
      </c>
      <c r="D62" s="8" t="s">
        <v>219</v>
      </c>
      <c r="E62" s="8" t="s">
        <v>220</v>
      </c>
      <c r="F62" s="9">
        <v>495856.76</v>
      </c>
      <c r="G62" s="9">
        <v>612220.76</v>
      </c>
      <c r="H62" s="9">
        <v>7273.14</v>
      </c>
      <c r="I62" s="9">
        <v>433843.86</v>
      </c>
      <c r="J62" s="9">
        <v>180483.52</v>
      </c>
      <c r="K62" s="8" t="s">
        <v>34</v>
      </c>
      <c r="L62" s="7" t="s">
        <v>50</v>
      </c>
      <c r="M62" s="7" t="s">
        <v>278</v>
      </c>
      <c r="N62" s="7" t="s">
        <v>279</v>
      </c>
      <c r="O62" s="7" t="s">
        <v>50</v>
      </c>
      <c r="P62" s="7" t="s">
        <v>53</v>
      </c>
      <c r="Q62" s="7" t="s">
        <v>280</v>
      </c>
      <c r="R62" s="10">
        <v>0</v>
      </c>
      <c r="S62" s="10">
        <v>0</v>
      </c>
      <c r="T62" s="10">
        <v>100</v>
      </c>
      <c r="U62" s="10">
        <v>14</v>
      </c>
      <c r="V62" s="10">
        <v>14</v>
      </c>
      <c r="W62" s="7" t="s">
        <v>281</v>
      </c>
      <c r="X62" s="7" t="s">
        <v>75</v>
      </c>
    </row>
    <row r="63" spans="1:24" ht="63.95" customHeight="1" x14ac:dyDescent="0.2">
      <c r="A63" s="8" t="s">
        <v>29</v>
      </c>
      <c r="B63" s="8" t="s">
        <v>217</v>
      </c>
      <c r="C63" s="8" t="s">
        <v>218</v>
      </c>
      <c r="D63" s="8" t="s">
        <v>219</v>
      </c>
      <c r="E63" s="8" t="s">
        <v>220</v>
      </c>
      <c r="F63" s="9">
        <v>108209.04</v>
      </c>
      <c r="G63" s="9">
        <v>217009.04</v>
      </c>
      <c r="H63" s="9">
        <v>3380.72</v>
      </c>
      <c r="I63" s="9">
        <v>145634.96</v>
      </c>
      <c r="J63" s="9">
        <v>66434.039999999994</v>
      </c>
      <c r="K63" s="8" t="s">
        <v>34</v>
      </c>
      <c r="L63" s="7" t="s">
        <v>56</v>
      </c>
      <c r="M63" s="7" t="s">
        <v>282</v>
      </c>
      <c r="N63" s="7" t="s">
        <v>283</v>
      </c>
      <c r="O63" s="7" t="s">
        <v>56</v>
      </c>
      <c r="P63" s="7" t="s">
        <v>53</v>
      </c>
      <c r="Q63" s="7" t="s">
        <v>284</v>
      </c>
      <c r="R63" s="10">
        <v>0</v>
      </c>
      <c r="S63" s="10">
        <v>0</v>
      </c>
      <c r="T63" s="10">
        <v>100</v>
      </c>
      <c r="U63" s="10">
        <v>14</v>
      </c>
      <c r="V63" s="10">
        <v>14</v>
      </c>
      <c r="W63" s="7" t="s">
        <v>281</v>
      </c>
      <c r="X63" s="7" t="s">
        <v>80</v>
      </c>
    </row>
    <row r="64" spans="1:24" ht="63.95" customHeight="1" x14ac:dyDescent="0.2">
      <c r="A64" s="8" t="s">
        <v>29</v>
      </c>
      <c r="B64" s="8" t="s">
        <v>217</v>
      </c>
      <c r="C64" s="8" t="s">
        <v>218</v>
      </c>
      <c r="D64" s="8" t="s">
        <v>219</v>
      </c>
      <c r="E64" s="8" t="s">
        <v>220</v>
      </c>
      <c r="F64" s="9">
        <v>387647.72</v>
      </c>
      <c r="G64" s="9">
        <v>395211.72</v>
      </c>
      <c r="H64" s="9">
        <v>3892.42</v>
      </c>
      <c r="I64" s="9">
        <v>288208.90000000002</v>
      </c>
      <c r="J64" s="9">
        <v>114049.48</v>
      </c>
      <c r="K64" s="8" t="s">
        <v>34</v>
      </c>
      <c r="L64" s="7" t="s">
        <v>56</v>
      </c>
      <c r="M64" s="7" t="s">
        <v>285</v>
      </c>
      <c r="N64" s="7" t="s">
        <v>286</v>
      </c>
      <c r="O64" s="7" t="s">
        <v>56</v>
      </c>
      <c r="P64" s="7" t="s">
        <v>53</v>
      </c>
      <c r="Q64" s="7" t="s">
        <v>287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7" t="s">
        <v>40</v>
      </c>
      <c r="X64" s="7" t="s">
        <v>157</v>
      </c>
    </row>
    <row r="65" spans="1:24" ht="63.95" customHeight="1" x14ac:dyDescent="0.2">
      <c r="A65" s="8" t="s">
        <v>29</v>
      </c>
      <c r="B65" s="8" t="s">
        <v>217</v>
      </c>
      <c r="C65" s="8" t="s">
        <v>218</v>
      </c>
      <c r="D65" s="8" t="s">
        <v>219</v>
      </c>
      <c r="E65" s="8" t="s">
        <v>220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8" t="s">
        <v>34</v>
      </c>
      <c r="L65" s="7" t="s">
        <v>50</v>
      </c>
      <c r="M65" s="7" t="s">
        <v>288</v>
      </c>
      <c r="N65" s="7" t="s">
        <v>289</v>
      </c>
      <c r="O65" s="7" t="s">
        <v>50</v>
      </c>
      <c r="P65" s="7" t="s">
        <v>53</v>
      </c>
      <c r="Q65" s="7" t="s">
        <v>290</v>
      </c>
      <c r="R65" s="10">
        <v>0</v>
      </c>
      <c r="S65" s="10">
        <v>0</v>
      </c>
      <c r="T65" s="10">
        <v>122.2200012207</v>
      </c>
      <c r="U65" s="10">
        <v>11</v>
      </c>
      <c r="V65" s="10">
        <v>9</v>
      </c>
      <c r="W65" s="7" t="s">
        <v>40</v>
      </c>
      <c r="X65" s="7" t="s">
        <v>93</v>
      </c>
    </row>
    <row r="66" spans="1:24" ht="63.95" customHeight="1" x14ac:dyDescent="0.2">
      <c r="A66" s="8" t="s">
        <v>29</v>
      </c>
      <c r="B66" s="8" t="s">
        <v>217</v>
      </c>
      <c r="C66" s="8" t="s">
        <v>218</v>
      </c>
      <c r="D66" s="8" t="s">
        <v>219</v>
      </c>
      <c r="E66" s="8" t="s">
        <v>220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8" t="s">
        <v>34</v>
      </c>
      <c r="L66" s="7" t="s">
        <v>56</v>
      </c>
      <c r="M66" s="7" t="s">
        <v>291</v>
      </c>
      <c r="N66" s="7" t="s">
        <v>292</v>
      </c>
      <c r="O66" s="7" t="s">
        <v>56</v>
      </c>
      <c r="P66" s="7" t="s">
        <v>53</v>
      </c>
      <c r="Q66" s="7" t="s">
        <v>293</v>
      </c>
      <c r="R66" s="10">
        <v>0</v>
      </c>
      <c r="S66" s="10">
        <v>0</v>
      </c>
      <c r="T66" s="10">
        <v>122.2200012207</v>
      </c>
      <c r="U66" s="10">
        <v>11</v>
      </c>
      <c r="V66" s="10">
        <v>9</v>
      </c>
      <c r="W66" s="7" t="s">
        <v>40</v>
      </c>
      <c r="X66" s="7" t="s">
        <v>188</v>
      </c>
    </row>
    <row r="67" spans="1:24" ht="63.95" customHeight="1" x14ac:dyDescent="0.2">
      <c r="A67" s="8" t="s">
        <v>29</v>
      </c>
      <c r="B67" s="8" t="s">
        <v>217</v>
      </c>
      <c r="C67" s="8" t="s">
        <v>218</v>
      </c>
      <c r="D67" s="8" t="s">
        <v>219</v>
      </c>
      <c r="E67" s="8" t="s">
        <v>220</v>
      </c>
      <c r="F67" s="9">
        <v>471885.76</v>
      </c>
      <c r="G67" s="9">
        <v>471885.76</v>
      </c>
      <c r="H67" s="9">
        <v>0</v>
      </c>
      <c r="I67" s="9">
        <v>210810.63</v>
      </c>
      <c r="J67" s="9">
        <v>210810.63</v>
      </c>
      <c r="K67" s="8" t="s">
        <v>34</v>
      </c>
      <c r="L67" s="7" t="s">
        <v>50</v>
      </c>
      <c r="M67" s="7" t="s">
        <v>294</v>
      </c>
      <c r="N67" s="7" t="s">
        <v>295</v>
      </c>
      <c r="O67" s="7" t="s">
        <v>50</v>
      </c>
      <c r="P67" s="7" t="s">
        <v>53</v>
      </c>
      <c r="Q67" s="7" t="s">
        <v>296</v>
      </c>
      <c r="R67" s="10">
        <v>100</v>
      </c>
      <c r="S67" s="10">
        <v>100</v>
      </c>
      <c r="T67" s="10">
        <v>100</v>
      </c>
      <c r="U67" s="10">
        <v>1529</v>
      </c>
      <c r="V67" s="10">
        <v>1529</v>
      </c>
      <c r="W67" s="7" t="s">
        <v>40</v>
      </c>
      <c r="X67" s="7" t="s">
        <v>202</v>
      </c>
    </row>
    <row r="68" spans="1:24" ht="63.95" customHeight="1" x14ac:dyDescent="0.2">
      <c r="A68" s="8" t="s">
        <v>29</v>
      </c>
      <c r="B68" s="8" t="s">
        <v>217</v>
      </c>
      <c r="C68" s="8" t="s">
        <v>218</v>
      </c>
      <c r="D68" s="8" t="s">
        <v>219</v>
      </c>
      <c r="E68" s="8" t="s">
        <v>220</v>
      </c>
      <c r="F68" s="9">
        <v>26040</v>
      </c>
      <c r="G68" s="9">
        <v>26040</v>
      </c>
      <c r="H68" s="9">
        <v>0</v>
      </c>
      <c r="I68" s="9">
        <v>12771.51</v>
      </c>
      <c r="J68" s="9">
        <v>12771.51</v>
      </c>
      <c r="K68" s="8" t="s">
        <v>34</v>
      </c>
      <c r="L68" s="7" t="s">
        <v>56</v>
      </c>
      <c r="M68" s="7" t="s">
        <v>297</v>
      </c>
      <c r="N68" s="7" t="s">
        <v>298</v>
      </c>
      <c r="O68" s="7" t="s">
        <v>56</v>
      </c>
      <c r="P68" s="7" t="s">
        <v>53</v>
      </c>
      <c r="Q68" s="7" t="s">
        <v>299</v>
      </c>
      <c r="R68" s="10">
        <v>100</v>
      </c>
      <c r="S68" s="10">
        <v>100</v>
      </c>
      <c r="T68" s="10">
        <v>96</v>
      </c>
      <c r="U68" s="10">
        <v>48</v>
      </c>
      <c r="V68" s="10">
        <v>50</v>
      </c>
      <c r="W68" s="7" t="s">
        <v>215</v>
      </c>
      <c r="X68" s="7" t="s">
        <v>206</v>
      </c>
    </row>
    <row r="69" spans="1:24" ht="63.95" customHeight="1" x14ac:dyDescent="0.2">
      <c r="A69" s="8" t="s">
        <v>29</v>
      </c>
      <c r="B69" s="8" t="s">
        <v>217</v>
      </c>
      <c r="C69" s="8" t="s">
        <v>218</v>
      </c>
      <c r="D69" s="8" t="s">
        <v>219</v>
      </c>
      <c r="E69" s="8" t="s">
        <v>220</v>
      </c>
      <c r="F69" s="9">
        <v>291725.76</v>
      </c>
      <c r="G69" s="9">
        <v>291725.76</v>
      </c>
      <c r="H69" s="9">
        <v>0</v>
      </c>
      <c r="I69" s="9">
        <v>126689.61</v>
      </c>
      <c r="J69" s="9">
        <v>126689.61</v>
      </c>
      <c r="K69" s="8" t="s">
        <v>34</v>
      </c>
      <c r="L69" s="7" t="s">
        <v>56</v>
      </c>
      <c r="M69" s="7" t="s">
        <v>300</v>
      </c>
      <c r="N69" s="7" t="s">
        <v>301</v>
      </c>
      <c r="O69" s="7" t="s">
        <v>56</v>
      </c>
      <c r="P69" s="7" t="s">
        <v>53</v>
      </c>
      <c r="Q69" s="7" t="s">
        <v>302</v>
      </c>
      <c r="R69" s="10">
        <v>100</v>
      </c>
      <c r="S69" s="10">
        <v>100</v>
      </c>
      <c r="T69" s="10">
        <v>0</v>
      </c>
      <c r="U69" s="10">
        <v>0</v>
      </c>
      <c r="V69" s="10">
        <v>100</v>
      </c>
      <c r="W69" s="7" t="s">
        <v>65</v>
      </c>
      <c r="X69" s="7" t="s">
        <v>211</v>
      </c>
    </row>
    <row r="70" spans="1:24" ht="63.95" customHeight="1" x14ac:dyDescent="0.2">
      <c r="A70" s="8" t="s">
        <v>29</v>
      </c>
      <c r="B70" s="8" t="s">
        <v>217</v>
      </c>
      <c r="C70" s="8" t="s">
        <v>218</v>
      </c>
      <c r="D70" s="8" t="s">
        <v>219</v>
      </c>
      <c r="E70" s="8" t="s">
        <v>220</v>
      </c>
      <c r="F70" s="9">
        <v>26040</v>
      </c>
      <c r="G70" s="9">
        <v>26040</v>
      </c>
      <c r="H70" s="9">
        <v>0</v>
      </c>
      <c r="I70" s="9">
        <v>12771.51</v>
      </c>
      <c r="J70" s="9">
        <v>12771.51</v>
      </c>
      <c r="K70" s="8" t="s">
        <v>34</v>
      </c>
      <c r="L70" s="7" t="s">
        <v>56</v>
      </c>
      <c r="M70" s="7" t="s">
        <v>303</v>
      </c>
      <c r="N70" s="7" t="s">
        <v>304</v>
      </c>
      <c r="O70" s="7" t="s">
        <v>56</v>
      </c>
      <c r="P70" s="7" t="s">
        <v>53</v>
      </c>
      <c r="Q70" s="7" t="s">
        <v>305</v>
      </c>
      <c r="R70" s="10">
        <v>100</v>
      </c>
      <c r="S70" s="10">
        <v>100</v>
      </c>
      <c r="T70" s="10">
        <v>66.669998168945</v>
      </c>
      <c r="U70" s="10">
        <v>2</v>
      </c>
      <c r="V70" s="10">
        <v>3</v>
      </c>
      <c r="W70" s="7" t="s">
        <v>92</v>
      </c>
      <c r="X70" s="7" t="s">
        <v>306</v>
      </c>
    </row>
    <row r="71" spans="1:24" ht="63.95" customHeight="1" x14ac:dyDescent="0.2">
      <c r="A71" s="8" t="s">
        <v>29</v>
      </c>
      <c r="B71" s="8" t="s">
        <v>217</v>
      </c>
      <c r="C71" s="8" t="s">
        <v>218</v>
      </c>
      <c r="D71" s="8" t="s">
        <v>219</v>
      </c>
      <c r="E71" s="8" t="s">
        <v>220</v>
      </c>
      <c r="F71" s="9">
        <v>26040</v>
      </c>
      <c r="G71" s="9">
        <v>26040</v>
      </c>
      <c r="H71" s="9">
        <v>0</v>
      </c>
      <c r="I71" s="9">
        <v>12771.51</v>
      </c>
      <c r="J71" s="9">
        <v>12771.51</v>
      </c>
      <c r="K71" s="8" t="s">
        <v>34</v>
      </c>
      <c r="L71" s="7" t="s">
        <v>56</v>
      </c>
      <c r="M71" s="7" t="s">
        <v>307</v>
      </c>
      <c r="N71" s="7" t="s">
        <v>308</v>
      </c>
      <c r="O71" s="7" t="s">
        <v>56</v>
      </c>
      <c r="P71" s="7" t="s">
        <v>53</v>
      </c>
      <c r="Q71" s="7" t="s">
        <v>309</v>
      </c>
      <c r="R71" s="10">
        <v>100</v>
      </c>
      <c r="S71" s="10">
        <v>100</v>
      </c>
      <c r="T71" s="10">
        <v>66.669998168945</v>
      </c>
      <c r="U71" s="10">
        <v>2</v>
      </c>
      <c r="V71" s="10">
        <v>3</v>
      </c>
      <c r="W71" s="7" t="s">
        <v>40</v>
      </c>
      <c r="X71" s="7" t="s">
        <v>310</v>
      </c>
    </row>
    <row r="72" spans="1:24" ht="63.95" customHeight="1" x14ac:dyDescent="0.2">
      <c r="A72" s="8" t="s">
        <v>29</v>
      </c>
      <c r="B72" s="8" t="s">
        <v>217</v>
      </c>
      <c r="C72" s="8" t="s">
        <v>218</v>
      </c>
      <c r="D72" s="8" t="s">
        <v>219</v>
      </c>
      <c r="E72" s="8" t="s">
        <v>220</v>
      </c>
      <c r="F72" s="9">
        <v>102040</v>
      </c>
      <c r="G72" s="9">
        <v>102040</v>
      </c>
      <c r="H72" s="9">
        <v>0</v>
      </c>
      <c r="I72" s="9">
        <v>45806.49</v>
      </c>
      <c r="J72" s="9">
        <v>45806.49</v>
      </c>
      <c r="K72" s="8" t="s">
        <v>34</v>
      </c>
      <c r="L72" s="7" t="s">
        <v>56</v>
      </c>
      <c r="M72" s="7" t="s">
        <v>311</v>
      </c>
      <c r="N72" s="7" t="s">
        <v>312</v>
      </c>
      <c r="O72" s="7" t="s">
        <v>56</v>
      </c>
      <c r="P72" s="7" t="s">
        <v>53</v>
      </c>
      <c r="Q72" s="7" t="s">
        <v>313</v>
      </c>
      <c r="R72" s="10">
        <v>100</v>
      </c>
      <c r="S72" s="10">
        <v>100</v>
      </c>
      <c r="T72" s="10">
        <v>0</v>
      </c>
      <c r="U72" s="10">
        <v>0</v>
      </c>
      <c r="V72" s="10">
        <v>1</v>
      </c>
      <c r="W72" s="7" t="s">
        <v>247</v>
      </c>
      <c r="X72" s="7" t="s">
        <v>314</v>
      </c>
    </row>
    <row r="73" spans="1:24" ht="63.95" customHeight="1" x14ac:dyDescent="0.2">
      <c r="A73" s="8" t="s">
        <v>29</v>
      </c>
      <c r="B73" s="8" t="s">
        <v>217</v>
      </c>
      <c r="C73" s="8" t="s">
        <v>218</v>
      </c>
      <c r="D73" s="8" t="s">
        <v>219</v>
      </c>
      <c r="E73" s="8" t="s">
        <v>220</v>
      </c>
      <c r="F73" s="9">
        <v>2090767.85</v>
      </c>
      <c r="G73" s="9">
        <v>2093267.85</v>
      </c>
      <c r="H73" s="9">
        <v>32958.25</v>
      </c>
      <c r="I73" s="9">
        <v>1103696.53</v>
      </c>
      <c r="J73" s="9">
        <v>472572.9</v>
      </c>
      <c r="K73" s="8" t="s">
        <v>34</v>
      </c>
      <c r="L73" s="7" t="s">
        <v>50</v>
      </c>
      <c r="M73" s="7" t="s">
        <v>315</v>
      </c>
      <c r="N73" s="7" t="s">
        <v>316</v>
      </c>
      <c r="O73" s="7" t="s">
        <v>50</v>
      </c>
      <c r="P73" s="7" t="s">
        <v>53</v>
      </c>
      <c r="Q73" s="7" t="s">
        <v>317</v>
      </c>
      <c r="R73" s="10">
        <v>100</v>
      </c>
      <c r="S73" s="10">
        <v>100</v>
      </c>
      <c r="T73" s="10">
        <v>39.470001220702997</v>
      </c>
      <c r="U73" s="10">
        <v>30</v>
      </c>
      <c r="V73" s="10">
        <v>76</v>
      </c>
      <c r="W73" s="7" t="s">
        <v>318</v>
      </c>
      <c r="X73" s="7" t="s">
        <v>319</v>
      </c>
    </row>
    <row r="74" spans="1:24" ht="63.95" customHeight="1" x14ac:dyDescent="0.2">
      <c r="A74" s="8" t="s">
        <v>29</v>
      </c>
      <c r="B74" s="8" t="s">
        <v>217</v>
      </c>
      <c r="C74" s="8" t="s">
        <v>218</v>
      </c>
      <c r="D74" s="8" t="s">
        <v>219</v>
      </c>
      <c r="E74" s="8" t="s">
        <v>220</v>
      </c>
      <c r="F74" s="9">
        <v>313615.18</v>
      </c>
      <c r="G74" s="9">
        <v>313990.18</v>
      </c>
      <c r="H74" s="9">
        <v>4943.74</v>
      </c>
      <c r="I74" s="9">
        <v>165554.48000000001</v>
      </c>
      <c r="J74" s="9">
        <v>70885.94</v>
      </c>
      <c r="K74" s="8" t="s">
        <v>34</v>
      </c>
      <c r="L74" s="7" t="s">
        <v>56</v>
      </c>
      <c r="M74" s="7" t="s">
        <v>320</v>
      </c>
      <c r="N74" s="7" t="s">
        <v>321</v>
      </c>
      <c r="O74" s="7" t="s">
        <v>56</v>
      </c>
      <c r="P74" s="7" t="s">
        <v>53</v>
      </c>
      <c r="Q74" s="7" t="s">
        <v>322</v>
      </c>
      <c r="R74" s="10">
        <v>100</v>
      </c>
      <c r="S74" s="10">
        <v>100</v>
      </c>
      <c r="T74" s="10">
        <v>23.329999923706001</v>
      </c>
      <c r="U74" s="10">
        <v>7</v>
      </c>
      <c r="V74" s="10">
        <v>30</v>
      </c>
      <c r="W74" s="7" t="s">
        <v>323</v>
      </c>
      <c r="X74" s="7" t="s">
        <v>324</v>
      </c>
    </row>
    <row r="75" spans="1:24" ht="63.95" customHeight="1" x14ac:dyDescent="0.2">
      <c r="A75" s="8" t="s">
        <v>29</v>
      </c>
      <c r="B75" s="8" t="s">
        <v>217</v>
      </c>
      <c r="C75" s="8" t="s">
        <v>218</v>
      </c>
      <c r="D75" s="8" t="s">
        <v>219</v>
      </c>
      <c r="E75" s="8" t="s">
        <v>220</v>
      </c>
      <c r="F75" s="9">
        <v>271799.82</v>
      </c>
      <c r="G75" s="9">
        <v>272124.82</v>
      </c>
      <c r="H75" s="9">
        <v>4284.57</v>
      </c>
      <c r="I75" s="9">
        <v>143480.54999999999</v>
      </c>
      <c r="J75" s="9">
        <v>61434.48</v>
      </c>
      <c r="K75" s="8" t="s">
        <v>34</v>
      </c>
      <c r="L75" s="7" t="s">
        <v>56</v>
      </c>
      <c r="M75" s="7" t="s">
        <v>325</v>
      </c>
      <c r="N75" s="7" t="s">
        <v>326</v>
      </c>
      <c r="O75" s="7" t="s">
        <v>56</v>
      </c>
      <c r="P75" s="7" t="s">
        <v>53</v>
      </c>
      <c r="Q75" s="7" t="s">
        <v>327</v>
      </c>
      <c r="R75" s="10">
        <v>100</v>
      </c>
      <c r="S75" s="10">
        <v>100</v>
      </c>
      <c r="T75" s="10">
        <v>0</v>
      </c>
      <c r="U75" s="10">
        <v>0</v>
      </c>
      <c r="V75" s="10">
        <v>6</v>
      </c>
      <c r="W75" s="7" t="s">
        <v>328</v>
      </c>
      <c r="X75" s="7" t="s">
        <v>329</v>
      </c>
    </row>
    <row r="76" spans="1:24" ht="63.95" customHeight="1" x14ac:dyDescent="0.2">
      <c r="A76" s="8" t="s">
        <v>29</v>
      </c>
      <c r="B76" s="8" t="s">
        <v>217</v>
      </c>
      <c r="C76" s="8" t="s">
        <v>218</v>
      </c>
      <c r="D76" s="8" t="s">
        <v>219</v>
      </c>
      <c r="E76" s="8" t="s">
        <v>220</v>
      </c>
      <c r="F76" s="9">
        <v>250892.14</v>
      </c>
      <c r="G76" s="9">
        <v>251192.14</v>
      </c>
      <c r="H76" s="9">
        <v>3954.99</v>
      </c>
      <c r="I76" s="9">
        <v>132443.57999999999</v>
      </c>
      <c r="J76" s="9">
        <v>56708.75</v>
      </c>
      <c r="K76" s="8" t="s">
        <v>34</v>
      </c>
      <c r="L76" s="7" t="s">
        <v>56</v>
      </c>
      <c r="M76" s="7" t="s">
        <v>330</v>
      </c>
      <c r="N76" s="7" t="s">
        <v>331</v>
      </c>
      <c r="O76" s="7" t="s">
        <v>56</v>
      </c>
      <c r="P76" s="7" t="s">
        <v>53</v>
      </c>
      <c r="Q76" s="7" t="s">
        <v>332</v>
      </c>
      <c r="R76" s="10">
        <v>100</v>
      </c>
      <c r="S76" s="10">
        <v>100</v>
      </c>
      <c r="T76" s="10">
        <v>16.670000076293999</v>
      </c>
      <c r="U76" s="10">
        <v>2</v>
      </c>
      <c r="V76" s="10">
        <v>12</v>
      </c>
      <c r="W76" s="7" t="s">
        <v>333</v>
      </c>
      <c r="X76" s="7" t="s">
        <v>334</v>
      </c>
    </row>
    <row r="77" spans="1:24" ht="63.95" customHeight="1" x14ac:dyDescent="0.2">
      <c r="A77" s="8" t="s">
        <v>29</v>
      </c>
      <c r="B77" s="8" t="s">
        <v>217</v>
      </c>
      <c r="C77" s="8" t="s">
        <v>218</v>
      </c>
      <c r="D77" s="8" t="s">
        <v>219</v>
      </c>
      <c r="E77" s="8" t="s">
        <v>220</v>
      </c>
      <c r="F77" s="9">
        <v>250892.14</v>
      </c>
      <c r="G77" s="9">
        <v>251192.14</v>
      </c>
      <c r="H77" s="9">
        <v>3954.99</v>
      </c>
      <c r="I77" s="9">
        <v>132443.57999999999</v>
      </c>
      <c r="J77" s="9">
        <v>56708.75</v>
      </c>
      <c r="K77" s="8" t="s">
        <v>34</v>
      </c>
      <c r="L77" s="7" t="s">
        <v>56</v>
      </c>
      <c r="M77" s="7" t="s">
        <v>335</v>
      </c>
      <c r="N77" s="7" t="s">
        <v>336</v>
      </c>
      <c r="O77" s="7" t="s">
        <v>56</v>
      </c>
      <c r="P77" s="7" t="s">
        <v>53</v>
      </c>
      <c r="Q77" s="7" t="s">
        <v>337</v>
      </c>
      <c r="R77" s="10">
        <v>100</v>
      </c>
      <c r="S77" s="10">
        <v>100</v>
      </c>
      <c r="T77" s="10">
        <v>75</v>
      </c>
      <c r="U77" s="10">
        <v>9</v>
      </c>
      <c r="V77" s="10">
        <v>12</v>
      </c>
      <c r="W77" s="7" t="s">
        <v>247</v>
      </c>
      <c r="X77" s="7" t="s">
        <v>338</v>
      </c>
    </row>
    <row r="78" spans="1:24" ht="63.95" customHeight="1" x14ac:dyDescent="0.2">
      <c r="A78" s="8" t="s">
        <v>29</v>
      </c>
      <c r="B78" s="8" t="s">
        <v>217</v>
      </c>
      <c r="C78" s="8" t="s">
        <v>218</v>
      </c>
      <c r="D78" s="8" t="s">
        <v>219</v>
      </c>
      <c r="E78" s="8" t="s">
        <v>220</v>
      </c>
      <c r="F78" s="9">
        <v>250892.14</v>
      </c>
      <c r="G78" s="9">
        <v>251192.14</v>
      </c>
      <c r="H78" s="9">
        <v>3954.99</v>
      </c>
      <c r="I78" s="9">
        <v>132443.57999999999</v>
      </c>
      <c r="J78" s="9">
        <v>56708.75</v>
      </c>
      <c r="K78" s="8" t="s">
        <v>34</v>
      </c>
      <c r="L78" s="7" t="s">
        <v>56</v>
      </c>
      <c r="M78" s="7" t="s">
        <v>339</v>
      </c>
      <c r="N78" s="7" t="s">
        <v>340</v>
      </c>
      <c r="O78" s="7" t="s">
        <v>56</v>
      </c>
      <c r="P78" s="7" t="s">
        <v>53</v>
      </c>
      <c r="Q78" s="7" t="s">
        <v>341</v>
      </c>
      <c r="R78" s="10">
        <v>100</v>
      </c>
      <c r="S78" s="10">
        <v>100</v>
      </c>
      <c r="T78" s="10">
        <v>20</v>
      </c>
      <c r="U78" s="10">
        <v>6</v>
      </c>
      <c r="V78" s="10">
        <v>30</v>
      </c>
      <c r="W78" s="7" t="s">
        <v>342</v>
      </c>
      <c r="X78" s="7" t="s">
        <v>343</v>
      </c>
    </row>
    <row r="79" spans="1:24" ht="63.95" customHeight="1" x14ac:dyDescent="0.2">
      <c r="A79" s="8" t="s">
        <v>29</v>
      </c>
      <c r="B79" s="8" t="s">
        <v>217</v>
      </c>
      <c r="C79" s="8" t="s">
        <v>218</v>
      </c>
      <c r="D79" s="8" t="s">
        <v>219</v>
      </c>
      <c r="E79" s="8" t="s">
        <v>220</v>
      </c>
      <c r="F79" s="9">
        <v>250892.14</v>
      </c>
      <c r="G79" s="9">
        <v>251192.14</v>
      </c>
      <c r="H79" s="9">
        <v>3954.99</v>
      </c>
      <c r="I79" s="9">
        <v>132443.57999999999</v>
      </c>
      <c r="J79" s="9">
        <v>56708.75</v>
      </c>
      <c r="K79" s="8" t="s">
        <v>34</v>
      </c>
      <c r="L79" s="7" t="s">
        <v>56</v>
      </c>
      <c r="M79" s="7" t="s">
        <v>344</v>
      </c>
      <c r="N79" s="7" t="s">
        <v>345</v>
      </c>
      <c r="O79" s="7" t="s">
        <v>56</v>
      </c>
      <c r="P79" s="7" t="s">
        <v>53</v>
      </c>
      <c r="Q79" s="7" t="s">
        <v>346</v>
      </c>
      <c r="R79" s="10">
        <v>100</v>
      </c>
      <c r="S79" s="10">
        <v>100</v>
      </c>
      <c r="T79" s="10">
        <v>14.289999961853001</v>
      </c>
      <c r="U79" s="10">
        <v>1</v>
      </c>
      <c r="V79" s="10">
        <v>7</v>
      </c>
      <c r="W79" s="7" t="s">
        <v>79</v>
      </c>
      <c r="X79" s="7" t="s">
        <v>347</v>
      </c>
    </row>
    <row r="80" spans="1:24" ht="63.95" customHeight="1" x14ac:dyDescent="0.2">
      <c r="A80" s="8" t="s">
        <v>29</v>
      </c>
      <c r="B80" s="8" t="s">
        <v>217</v>
      </c>
      <c r="C80" s="8" t="s">
        <v>218</v>
      </c>
      <c r="D80" s="8" t="s">
        <v>219</v>
      </c>
      <c r="E80" s="8" t="s">
        <v>220</v>
      </c>
      <c r="F80" s="9">
        <v>250892.14</v>
      </c>
      <c r="G80" s="9">
        <v>251192.14</v>
      </c>
      <c r="H80" s="9">
        <v>3954.99</v>
      </c>
      <c r="I80" s="9">
        <v>132443.57999999999</v>
      </c>
      <c r="J80" s="9">
        <v>56708.75</v>
      </c>
      <c r="K80" s="8" t="s">
        <v>34</v>
      </c>
      <c r="L80" s="7" t="s">
        <v>56</v>
      </c>
      <c r="M80" s="7" t="s">
        <v>348</v>
      </c>
      <c r="N80" s="7" t="s">
        <v>349</v>
      </c>
      <c r="O80" s="7" t="s">
        <v>56</v>
      </c>
      <c r="P80" s="7" t="s">
        <v>53</v>
      </c>
      <c r="Q80" s="7" t="s">
        <v>350</v>
      </c>
      <c r="R80" s="10">
        <v>100</v>
      </c>
      <c r="S80" s="10">
        <v>100</v>
      </c>
      <c r="T80" s="10">
        <v>0</v>
      </c>
      <c r="U80" s="10">
        <v>0</v>
      </c>
      <c r="V80" s="10">
        <v>10</v>
      </c>
      <c r="W80" s="7" t="s">
        <v>79</v>
      </c>
      <c r="X80" s="7" t="s">
        <v>351</v>
      </c>
    </row>
    <row r="81" spans="1:24" ht="63.95" customHeight="1" x14ac:dyDescent="0.2">
      <c r="A81" s="8" t="s">
        <v>29</v>
      </c>
      <c r="B81" s="8" t="s">
        <v>217</v>
      </c>
      <c r="C81" s="8" t="s">
        <v>218</v>
      </c>
      <c r="D81" s="8" t="s">
        <v>219</v>
      </c>
      <c r="E81" s="8" t="s">
        <v>220</v>
      </c>
      <c r="F81" s="9">
        <v>250892.14</v>
      </c>
      <c r="G81" s="9">
        <v>251192.14</v>
      </c>
      <c r="H81" s="9">
        <v>3954.99</v>
      </c>
      <c r="I81" s="9">
        <v>132443.57999999999</v>
      </c>
      <c r="J81" s="9">
        <v>56708.75</v>
      </c>
      <c r="K81" s="8" t="s">
        <v>34</v>
      </c>
      <c r="L81" s="7" t="s">
        <v>56</v>
      </c>
      <c r="M81" s="7" t="s">
        <v>352</v>
      </c>
      <c r="N81" s="7" t="s">
        <v>353</v>
      </c>
      <c r="O81" s="7" t="s">
        <v>56</v>
      </c>
      <c r="P81" s="7" t="s">
        <v>53</v>
      </c>
      <c r="Q81" s="7" t="s">
        <v>354</v>
      </c>
      <c r="R81" s="10">
        <v>100</v>
      </c>
      <c r="S81" s="10">
        <v>100</v>
      </c>
      <c r="T81" s="10">
        <v>100</v>
      </c>
      <c r="U81" s="10">
        <v>23</v>
      </c>
      <c r="V81" s="10">
        <v>23</v>
      </c>
      <c r="W81" s="7" t="s">
        <v>79</v>
      </c>
      <c r="X81" s="7" t="s">
        <v>355</v>
      </c>
    </row>
    <row r="82" spans="1:24" ht="63.95" customHeight="1" x14ac:dyDescent="0.2">
      <c r="A82" s="8" t="s">
        <v>29</v>
      </c>
      <c r="B82" s="8" t="s">
        <v>217</v>
      </c>
      <c r="C82" s="8" t="s">
        <v>218</v>
      </c>
      <c r="D82" s="8" t="s">
        <v>219</v>
      </c>
      <c r="E82" s="8" t="s">
        <v>220</v>
      </c>
      <c r="F82" s="9">
        <v>236200</v>
      </c>
      <c r="G82" s="9">
        <v>212041.84</v>
      </c>
      <c r="H82" s="9">
        <v>0</v>
      </c>
      <c r="I82" s="9">
        <v>90866.32</v>
      </c>
      <c r="J82" s="9">
        <v>90866.32</v>
      </c>
      <c r="K82" s="8" t="s">
        <v>34</v>
      </c>
      <c r="L82" s="7" t="s">
        <v>50</v>
      </c>
      <c r="M82" s="7" t="s">
        <v>356</v>
      </c>
      <c r="N82" s="7" t="s">
        <v>357</v>
      </c>
      <c r="O82" s="7" t="s">
        <v>50</v>
      </c>
      <c r="P82" s="7" t="s">
        <v>53</v>
      </c>
      <c r="Q82" s="7" t="s">
        <v>358</v>
      </c>
      <c r="R82" s="10">
        <v>100</v>
      </c>
      <c r="S82" s="10">
        <v>100</v>
      </c>
      <c r="T82" s="10">
        <v>95.720001220702997</v>
      </c>
      <c r="U82" s="10">
        <v>2393</v>
      </c>
      <c r="V82" s="10">
        <v>2500</v>
      </c>
      <c r="W82" s="7" t="s">
        <v>359</v>
      </c>
      <c r="X82" s="7" t="s">
        <v>360</v>
      </c>
    </row>
    <row r="83" spans="1:24" ht="63.95" customHeight="1" x14ac:dyDescent="0.2">
      <c r="A83" s="8" t="s">
        <v>29</v>
      </c>
      <c r="B83" s="8" t="s">
        <v>217</v>
      </c>
      <c r="C83" s="8" t="s">
        <v>218</v>
      </c>
      <c r="D83" s="8" t="s">
        <v>219</v>
      </c>
      <c r="E83" s="8" t="s">
        <v>220</v>
      </c>
      <c r="F83" s="9">
        <v>30870</v>
      </c>
      <c r="G83" s="9">
        <v>30870</v>
      </c>
      <c r="H83" s="9">
        <v>0</v>
      </c>
      <c r="I83" s="9">
        <v>12023.17</v>
      </c>
      <c r="J83" s="9">
        <v>12023.17</v>
      </c>
      <c r="K83" s="8" t="s">
        <v>34</v>
      </c>
      <c r="L83" s="7" t="s">
        <v>56</v>
      </c>
      <c r="M83" s="7" t="s">
        <v>361</v>
      </c>
      <c r="N83" s="7" t="s">
        <v>362</v>
      </c>
      <c r="O83" s="7" t="s">
        <v>56</v>
      </c>
      <c r="P83" s="7" t="s">
        <v>53</v>
      </c>
      <c r="Q83" s="7" t="s">
        <v>363</v>
      </c>
      <c r="R83" s="10">
        <v>100</v>
      </c>
      <c r="S83" s="10">
        <v>100</v>
      </c>
      <c r="T83" s="10">
        <v>100</v>
      </c>
      <c r="U83" s="10">
        <v>182</v>
      </c>
      <c r="V83" s="10">
        <v>182</v>
      </c>
      <c r="W83" s="7" t="s">
        <v>359</v>
      </c>
      <c r="X83" s="7" t="s">
        <v>364</v>
      </c>
    </row>
    <row r="84" spans="1:24" ht="63.95" customHeight="1" x14ac:dyDescent="0.2">
      <c r="A84" s="8" t="s">
        <v>29</v>
      </c>
      <c r="B84" s="8" t="s">
        <v>217</v>
      </c>
      <c r="C84" s="8" t="s">
        <v>218</v>
      </c>
      <c r="D84" s="8" t="s">
        <v>219</v>
      </c>
      <c r="E84" s="8" t="s">
        <v>220</v>
      </c>
      <c r="F84" s="9">
        <v>30870</v>
      </c>
      <c r="G84" s="9">
        <v>30870</v>
      </c>
      <c r="H84" s="9">
        <v>0</v>
      </c>
      <c r="I84" s="9">
        <v>12023.17</v>
      </c>
      <c r="J84" s="9">
        <v>12023.17</v>
      </c>
      <c r="K84" s="8" t="s">
        <v>34</v>
      </c>
      <c r="L84" s="7" t="s">
        <v>56</v>
      </c>
      <c r="M84" s="7" t="s">
        <v>365</v>
      </c>
      <c r="N84" s="7" t="s">
        <v>366</v>
      </c>
      <c r="O84" s="7" t="s">
        <v>56</v>
      </c>
      <c r="P84" s="7" t="s">
        <v>53</v>
      </c>
      <c r="Q84" s="7" t="s">
        <v>367</v>
      </c>
      <c r="R84" s="10">
        <v>100</v>
      </c>
      <c r="S84" s="10">
        <v>100</v>
      </c>
      <c r="T84" s="10">
        <v>97.440002441405994</v>
      </c>
      <c r="U84" s="10">
        <v>38</v>
      </c>
      <c r="V84" s="10">
        <v>39</v>
      </c>
      <c r="W84" s="7" t="s">
        <v>368</v>
      </c>
      <c r="X84" s="7" t="s">
        <v>369</v>
      </c>
    </row>
    <row r="85" spans="1:24" ht="63.95" customHeight="1" x14ac:dyDescent="0.2">
      <c r="A85" s="8" t="s">
        <v>29</v>
      </c>
      <c r="B85" s="8" t="s">
        <v>217</v>
      </c>
      <c r="C85" s="8" t="s">
        <v>218</v>
      </c>
      <c r="D85" s="8" t="s">
        <v>219</v>
      </c>
      <c r="E85" s="8" t="s">
        <v>220</v>
      </c>
      <c r="F85" s="9">
        <v>174460</v>
      </c>
      <c r="G85" s="9">
        <v>150301.84</v>
      </c>
      <c r="H85" s="9">
        <v>0</v>
      </c>
      <c r="I85" s="9">
        <v>66819.98</v>
      </c>
      <c r="J85" s="9">
        <v>66819.98</v>
      </c>
      <c r="K85" s="8" t="s">
        <v>34</v>
      </c>
      <c r="L85" s="7" t="s">
        <v>56</v>
      </c>
      <c r="M85" s="7" t="s">
        <v>370</v>
      </c>
      <c r="N85" s="7" t="s">
        <v>371</v>
      </c>
      <c r="O85" s="7" t="s">
        <v>56</v>
      </c>
      <c r="P85" s="7" t="s">
        <v>53</v>
      </c>
      <c r="Q85" s="7" t="s">
        <v>372</v>
      </c>
      <c r="R85" s="10">
        <v>100</v>
      </c>
      <c r="S85" s="10">
        <v>100</v>
      </c>
      <c r="T85" s="10">
        <v>121.54000091553</v>
      </c>
      <c r="U85" s="10">
        <v>79</v>
      </c>
      <c r="V85" s="10">
        <v>65</v>
      </c>
      <c r="W85" s="7" t="s">
        <v>359</v>
      </c>
      <c r="X85" s="7" t="s">
        <v>373</v>
      </c>
    </row>
    <row r="86" spans="1:24" ht="63.95" customHeight="1" x14ac:dyDescent="0.2">
      <c r="A86" s="8" t="s">
        <v>29</v>
      </c>
      <c r="B86" s="8" t="s">
        <v>217</v>
      </c>
      <c r="C86" s="8" t="s">
        <v>218</v>
      </c>
      <c r="D86" s="8" t="s">
        <v>219</v>
      </c>
      <c r="E86" s="8" t="s">
        <v>220</v>
      </c>
      <c r="F86" s="9">
        <v>15000</v>
      </c>
      <c r="G86" s="9">
        <v>15000</v>
      </c>
      <c r="H86" s="9">
        <v>0</v>
      </c>
      <c r="I86" s="9">
        <v>4037.78</v>
      </c>
      <c r="J86" s="9">
        <v>4037.78</v>
      </c>
      <c r="K86" s="8" t="s">
        <v>34</v>
      </c>
      <c r="L86" s="7" t="s">
        <v>50</v>
      </c>
      <c r="M86" s="7" t="s">
        <v>374</v>
      </c>
      <c r="N86" s="7" t="s">
        <v>375</v>
      </c>
      <c r="O86" s="7" t="s">
        <v>50</v>
      </c>
      <c r="P86" s="7" t="s">
        <v>53</v>
      </c>
      <c r="Q86" s="7" t="s">
        <v>376</v>
      </c>
      <c r="R86" s="10">
        <v>100</v>
      </c>
      <c r="S86" s="10">
        <v>100</v>
      </c>
      <c r="T86" s="10">
        <v>145.80999755859</v>
      </c>
      <c r="U86" s="10">
        <v>296</v>
      </c>
      <c r="V86" s="10">
        <v>203</v>
      </c>
      <c r="W86" s="7" t="s">
        <v>40</v>
      </c>
      <c r="X86" s="7" t="s">
        <v>377</v>
      </c>
    </row>
    <row r="87" spans="1:24" ht="63.95" customHeight="1" x14ac:dyDescent="0.2">
      <c r="A87" s="8" t="s">
        <v>29</v>
      </c>
      <c r="B87" s="8" t="s">
        <v>217</v>
      </c>
      <c r="C87" s="8" t="s">
        <v>218</v>
      </c>
      <c r="D87" s="8" t="s">
        <v>219</v>
      </c>
      <c r="E87" s="8" t="s">
        <v>220</v>
      </c>
      <c r="F87" s="9">
        <v>7500</v>
      </c>
      <c r="G87" s="9">
        <v>7500</v>
      </c>
      <c r="H87" s="9">
        <v>0</v>
      </c>
      <c r="I87" s="9">
        <v>2018.89</v>
      </c>
      <c r="J87" s="9">
        <v>2018.89</v>
      </c>
      <c r="K87" s="8" t="s">
        <v>34</v>
      </c>
      <c r="L87" s="7" t="s">
        <v>56</v>
      </c>
      <c r="M87" s="7" t="s">
        <v>378</v>
      </c>
      <c r="N87" s="7" t="s">
        <v>245</v>
      </c>
      <c r="O87" s="7" t="s">
        <v>56</v>
      </c>
      <c r="P87" s="7" t="s">
        <v>53</v>
      </c>
      <c r="Q87" s="7" t="s">
        <v>246</v>
      </c>
      <c r="R87" s="10">
        <v>100</v>
      </c>
      <c r="S87" s="10">
        <v>100</v>
      </c>
      <c r="T87" s="10">
        <v>20</v>
      </c>
      <c r="U87" s="10">
        <v>20</v>
      </c>
      <c r="V87" s="10">
        <v>100</v>
      </c>
      <c r="W87" s="7" t="s">
        <v>247</v>
      </c>
      <c r="X87" s="7" t="s">
        <v>379</v>
      </c>
    </row>
    <row r="88" spans="1:24" ht="63.95" customHeight="1" x14ac:dyDescent="0.2">
      <c r="A88" s="8" t="s">
        <v>29</v>
      </c>
      <c r="B88" s="8" t="s">
        <v>217</v>
      </c>
      <c r="C88" s="8" t="s">
        <v>218</v>
      </c>
      <c r="D88" s="8" t="s">
        <v>219</v>
      </c>
      <c r="E88" s="8" t="s">
        <v>220</v>
      </c>
      <c r="F88" s="9">
        <v>7500</v>
      </c>
      <c r="G88" s="9">
        <v>7500</v>
      </c>
      <c r="H88" s="9">
        <v>0</v>
      </c>
      <c r="I88" s="9">
        <v>2018.89</v>
      </c>
      <c r="J88" s="9">
        <v>2018.89</v>
      </c>
      <c r="K88" s="8" t="s">
        <v>34</v>
      </c>
      <c r="L88" s="7" t="s">
        <v>56</v>
      </c>
      <c r="M88" s="7" t="s">
        <v>380</v>
      </c>
      <c r="N88" s="7" t="s">
        <v>381</v>
      </c>
      <c r="O88" s="7" t="s">
        <v>56</v>
      </c>
      <c r="P88" s="7" t="s">
        <v>53</v>
      </c>
      <c r="Q88" s="7" t="s">
        <v>382</v>
      </c>
      <c r="R88" s="10">
        <v>100</v>
      </c>
      <c r="S88" s="10">
        <v>100</v>
      </c>
      <c r="T88" s="10">
        <v>0</v>
      </c>
      <c r="U88" s="10">
        <v>0</v>
      </c>
      <c r="V88" s="10">
        <v>0</v>
      </c>
      <c r="W88" s="7" t="s">
        <v>79</v>
      </c>
      <c r="X88" s="7" t="s">
        <v>383</v>
      </c>
    </row>
    <row r="89" spans="1:24" ht="63.95" customHeight="1" x14ac:dyDescent="0.2">
      <c r="A89" s="8" t="s">
        <v>29</v>
      </c>
      <c r="B89" s="8" t="s">
        <v>217</v>
      </c>
      <c r="C89" s="8" t="s">
        <v>218</v>
      </c>
      <c r="D89" s="8" t="s">
        <v>219</v>
      </c>
      <c r="E89" s="8" t="s">
        <v>220</v>
      </c>
      <c r="F89" s="9">
        <v>126500</v>
      </c>
      <c r="G89" s="9">
        <v>126500</v>
      </c>
      <c r="H89" s="9">
        <v>0</v>
      </c>
      <c r="I89" s="9">
        <v>34162.65</v>
      </c>
      <c r="J89" s="9">
        <v>34162.65</v>
      </c>
      <c r="K89" s="8" t="s">
        <v>34</v>
      </c>
      <c r="L89" s="7" t="s">
        <v>50</v>
      </c>
      <c r="M89" s="7" t="s">
        <v>384</v>
      </c>
      <c r="N89" s="7" t="s">
        <v>385</v>
      </c>
      <c r="O89" s="7" t="s">
        <v>50</v>
      </c>
      <c r="P89" s="7" t="s">
        <v>38</v>
      </c>
      <c r="Q89" s="7" t="s">
        <v>386</v>
      </c>
      <c r="R89" s="10">
        <v>12.15</v>
      </c>
      <c r="S89" s="10">
        <v>12.15</v>
      </c>
      <c r="T89" s="10">
        <v>12.14999961853</v>
      </c>
      <c r="U89" s="10">
        <v>120</v>
      </c>
      <c r="V89" s="10">
        <v>107</v>
      </c>
      <c r="W89" s="7" t="s">
        <v>387</v>
      </c>
      <c r="X89" s="7" t="s">
        <v>388</v>
      </c>
    </row>
    <row r="90" spans="1:24" ht="63.95" customHeight="1" x14ac:dyDescent="0.2">
      <c r="A90" s="8" t="s">
        <v>29</v>
      </c>
      <c r="B90" s="8" t="s">
        <v>217</v>
      </c>
      <c r="C90" s="8" t="s">
        <v>218</v>
      </c>
      <c r="D90" s="8" t="s">
        <v>219</v>
      </c>
      <c r="E90" s="8" t="s">
        <v>220</v>
      </c>
      <c r="F90" s="9">
        <v>126500</v>
      </c>
      <c r="G90" s="9">
        <v>126500</v>
      </c>
      <c r="H90" s="9">
        <v>0</v>
      </c>
      <c r="I90" s="9">
        <v>34162.65</v>
      </c>
      <c r="J90" s="9">
        <v>34162.65</v>
      </c>
      <c r="K90" s="8" t="s">
        <v>34</v>
      </c>
      <c r="L90" s="7" t="s">
        <v>56</v>
      </c>
      <c r="M90" s="7" t="s">
        <v>389</v>
      </c>
      <c r="N90" s="7" t="s">
        <v>390</v>
      </c>
      <c r="O90" s="7" t="s">
        <v>56</v>
      </c>
      <c r="P90" s="7" t="s">
        <v>53</v>
      </c>
      <c r="Q90" s="7" t="s">
        <v>391</v>
      </c>
      <c r="R90" s="10">
        <v>100</v>
      </c>
      <c r="S90" s="10">
        <v>100</v>
      </c>
      <c r="T90" s="10">
        <v>100</v>
      </c>
      <c r="U90" s="10">
        <v>120</v>
      </c>
      <c r="V90" s="10">
        <v>120</v>
      </c>
      <c r="W90" s="7" t="s">
        <v>392</v>
      </c>
      <c r="X90" s="7" t="s">
        <v>393</v>
      </c>
    </row>
    <row r="91" spans="1:24" ht="63.95" customHeight="1" x14ac:dyDescent="0.2">
      <c r="A91" s="8" t="s">
        <v>29</v>
      </c>
      <c r="B91" s="8" t="s">
        <v>217</v>
      </c>
      <c r="C91" s="8" t="s">
        <v>218</v>
      </c>
      <c r="D91" s="8" t="s">
        <v>219</v>
      </c>
      <c r="E91" s="8" t="s">
        <v>220</v>
      </c>
      <c r="F91" s="9">
        <v>165960</v>
      </c>
      <c r="G91" s="9">
        <v>165960</v>
      </c>
      <c r="H91" s="9">
        <v>0</v>
      </c>
      <c r="I91" s="9">
        <v>114313</v>
      </c>
      <c r="J91" s="9">
        <v>114313</v>
      </c>
      <c r="K91" s="8" t="s">
        <v>34</v>
      </c>
      <c r="L91" s="7" t="s">
        <v>50</v>
      </c>
      <c r="M91" s="7" t="s">
        <v>394</v>
      </c>
      <c r="N91" s="7" t="s">
        <v>395</v>
      </c>
      <c r="O91" s="7" t="s">
        <v>50</v>
      </c>
      <c r="P91" s="7" t="s">
        <v>53</v>
      </c>
      <c r="Q91" s="7" t="s">
        <v>396</v>
      </c>
      <c r="R91" s="10">
        <v>100</v>
      </c>
      <c r="S91" s="10">
        <v>100</v>
      </c>
      <c r="T91" s="10">
        <v>122.94000244141</v>
      </c>
      <c r="U91" s="10">
        <v>493</v>
      </c>
      <c r="V91" s="10">
        <v>401</v>
      </c>
      <c r="W91" s="7" t="s">
        <v>127</v>
      </c>
      <c r="X91" s="7" t="s">
        <v>397</v>
      </c>
    </row>
    <row r="92" spans="1:24" ht="63.95" customHeight="1" x14ac:dyDescent="0.2">
      <c r="A92" s="8" t="s">
        <v>29</v>
      </c>
      <c r="B92" s="8" t="s">
        <v>217</v>
      </c>
      <c r="C92" s="8" t="s">
        <v>218</v>
      </c>
      <c r="D92" s="8" t="s">
        <v>219</v>
      </c>
      <c r="E92" s="8" t="s">
        <v>220</v>
      </c>
      <c r="F92" s="9">
        <v>165960</v>
      </c>
      <c r="G92" s="9">
        <v>165960</v>
      </c>
      <c r="H92" s="9">
        <v>0</v>
      </c>
      <c r="I92" s="9">
        <v>114313</v>
      </c>
      <c r="J92" s="9">
        <v>114313</v>
      </c>
      <c r="K92" s="8" t="s">
        <v>34</v>
      </c>
      <c r="L92" s="7" t="s">
        <v>56</v>
      </c>
      <c r="M92" s="7" t="s">
        <v>398</v>
      </c>
      <c r="N92" s="7" t="s">
        <v>399</v>
      </c>
      <c r="O92" s="7" t="s">
        <v>56</v>
      </c>
      <c r="P92" s="7" t="s">
        <v>53</v>
      </c>
      <c r="Q92" s="7" t="s">
        <v>400</v>
      </c>
      <c r="R92" s="10">
        <v>100</v>
      </c>
      <c r="S92" s="10">
        <v>100</v>
      </c>
      <c r="T92" s="10">
        <v>53.75</v>
      </c>
      <c r="U92" s="10">
        <v>2150</v>
      </c>
      <c r="V92" s="10">
        <v>4000</v>
      </c>
      <c r="W92" s="7" t="s">
        <v>239</v>
      </c>
      <c r="X92" s="7" t="s">
        <v>401</v>
      </c>
    </row>
    <row r="93" spans="1:24" ht="63.95" customHeight="1" x14ac:dyDescent="0.2">
      <c r="A93" s="8" t="s">
        <v>29</v>
      </c>
      <c r="B93" s="8" t="s">
        <v>217</v>
      </c>
      <c r="C93" s="8" t="s">
        <v>218</v>
      </c>
      <c r="D93" s="8" t="s">
        <v>219</v>
      </c>
      <c r="E93" s="8" t="s">
        <v>220</v>
      </c>
      <c r="F93" s="9">
        <v>715295.37</v>
      </c>
      <c r="G93" s="9">
        <v>739453.53</v>
      </c>
      <c r="H93" s="9">
        <v>0</v>
      </c>
      <c r="I93" s="9">
        <v>427386.24</v>
      </c>
      <c r="J93" s="9">
        <v>427386.24</v>
      </c>
      <c r="K93" s="8" t="s">
        <v>34</v>
      </c>
      <c r="L93" s="7" t="s">
        <v>50</v>
      </c>
      <c r="M93" s="7" t="s">
        <v>402</v>
      </c>
      <c r="N93" s="7" t="s">
        <v>403</v>
      </c>
      <c r="O93" s="7" t="s">
        <v>50</v>
      </c>
      <c r="P93" s="7" t="s">
        <v>53</v>
      </c>
      <c r="Q93" s="7" t="s">
        <v>404</v>
      </c>
      <c r="R93" s="10">
        <v>100</v>
      </c>
      <c r="S93" s="10">
        <v>100</v>
      </c>
      <c r="T93" s="10">
        <v>100</v>
      </c>
      <c r="U93" s="10">
        <v>1528</v>
      </c>
      <c r="V93" s="10">
        <v>1528</v>
      </c>
      <c r="W93" s="7" t="s">
        <v>40</v>
      </c>
      <c r="X93" s="7" t="s">
        <v>405</v>
      </c>
    </row>
    <row r="94" spans="1:24" ht="63.95" customHeight="1" x14ac:dyDescent="0.2">
      <c r="A94" s="8" t="s">
        <v>29</v>
      </c>
      <c r="B94" s="8" t="s">
        <v>217</v>
      </c>
      <c r="C94" s="8" t="s">
        <v>218</v>
      </c>
      <c r="D94" s="8" t="s">
        <v>219</v>
      </c>
      <c r="E94" s="8" t="s">
        <v>220</v>
      </c>
      <c r="F94" s="9">
        <v>122299.07</v>
      </c>
      <c r="G94" s="9">
        <v>122299.07</v>
      </c>
      <c r="H94" s="9">
        <v>0</v>
      </c>
      <c r="I94" s="9">
        <v>60456.31</v>
      </c>
      <c r="J94" s="9">
        <v>60456.31</v>
      </c>
      <c r="K94" s="8" t="s">
        <v>34</v>
      </c>
      <c r="L94" s="7" t="s">
        <v>56</v>
      </c>
      <c r="M94" s="7" t="s">
        <v>406</v>
      </c>
      <c r="N94" s="7" t="s">
        <v>407</v>
      </c>
      <c r="O94" s="7" t="s">
        <v>56</v>
      </c>
      <c r="P94" s="7" t="s">
        <v>53</v>
      </c>
      <c r="Q94" s="7" t="s">
        <v>408</v>
      </c>
      <c r="R94" s="10">
        <v>100</v>
      </c>
      <c r="S94" s="10">
        <v>100</v>
      </c>
      <c r="T94" s="10">
        <v>100</v>
      </c>
      <c r="U94" s="10">
        <v>72</v>
      </c>
      <c r="V94" s="10">
        <v>72</v>
      </c>
      <c r="W94" s="7" t="s">
        <v>409</v>
      </c>
      <c r="X94" s="7" t="s">
        <v>410</v>
      </c>
    </row>
    <row r="95" spans="1:24" ht="63.95" customHeight="1" x14ac:dyDescent="0.2">
      <c r="A95" s="8" t="s">
        <v>29</v>
      </c>
      <c r="B95" s="8" t="s">
        <v>217</v>
      </c>
      <c r="C95" s="8" t="s">
        <v>218</v>
      </c>
      <c r="D95" s="8" t="s">
        <v>219</v>
      </c>
      <c r="E95" s="8" t="s">
        <v>220</v>
      </c>
      <c r="F95" s="9">
        <v>122299.07</v>
      </c>
      <c r="G95" s="9">
        <v>122299.07</v>
      </c>
      <c r="H95" s="9">
        <v>0</v>
      </c>
      <c r="I95" s="9">
        <v>60456.31</v>
      </c>
      <c r="J95" s="9">
        <v>60456.31</v>
      </c>
      <c r="K95" s="8" t="s">
        <v>34</v>
      </c>
      <c r="L95" s="7" t="s">
        <v>56</v>
      </c>
      <c r="M95" s="7" t="s">
        <v>411</v>
      </c>
      <c r="N95" s="7" t="s">
        <v>412</v>
      </c>
      <c r="O95" s="7" t="s">
        <v>56</v>
      </c>
      <c r="P95" s="7" t="s">
        <v>53</v>
      </c>
      <c r="Q95" s="7" t="s">
        <v>413</v>
      </c>
      <c r="R95" s="10">
        <v>100</v>
      </c>
      <c r="S95" s="10">
        <v>100</v>
      </c>
      <c r="T95" s="10">
        <v>100</v>
      </c>
      <c r="U95" s="10">
        <v>11</v>
      </c>
      <c r="V95" s="10">
        <v>11</v>
      </c>
      <c r="W95" s="7" t="s">
        <v>414</v>
      </c>
      <c r="X95" s="7" t="s">
        <v>415</v>
      </c>
    </row>
    <row r="96" spans="1:24" ht="63.95" customHeight="1" x14ac:dyDescent="0.2">
      <c r="A96" s="8" t="s">
        <v>29</v>
      </c>
      <c r="B96" s="8" t="s">
        <v>217</v>
      </c>
      <c r="C96" s="8" t="s">
        <v>218</v>
      </c>
      <c r="D96" s="8" t="s">
        <v>219</v>
      </c>
      <c r="E96" s="8" t="s">
        <v>220</v>
      </c>
      <c r="F96" s="9">
        <v>122299.07</v>
      </c>
      <c r="G96" s="9">
        <v>122299.07</v>
      </c>
      <c r="H96" s="9">
        <v>0</v>
      </c>
      <c r="I96" s="9">
        <v>60456.31</v>
      </c>
      <c r="J96" s="9">
        <v>60456.31</v>
      </c>
      <c r="K96" s="8" t="s">
        <v>34</v>
      </c>
      <c r="L96" s="7" t="s">
        <v>56</v>
      </c>
      <c r="M96" s="7" t="s">
        <v>416</v>
      </c>
      <c r="N96" s="7" t="s">
        <v>417</v>
      </c>
      <c r="O96" s="7" t="s">
        <v>56</v>
      </c>
      <c r="P96" s="7" t="s">
        <v>53</v>
      </c>
      <c r="Q96" s="7" t="s">
        <v>418</v>
      </c>
      <c r="R96" s="10">
        <v>100</v>
      </c>
      <c r="S96" s="10">
        <v>100</v>
      </c>
      <c r="T96" s="10">
        <v>56.25</v>
      </c>
      <c r="U96" s="10">
        <v>9</v>
      </c>
      <c r="V96" s="10">
        <v>16</v>
      </c>
      <c r="W96" s="7" t="s">
        <v>419</v>
      </c>
      <c r="X96" s="7" t="s">
        <v>420</v>
      </c>
    </row>
    <row r="97" spans="1:24" ht="63.95" customHeight="1" x14ac:dyDescent="0.2">
      <c r="A97" s="8" t="s">
        <v>29</v>
      </c>
      <c r="B97" s="8" t="s">
        <v>217</v>
      </c>
      <c r="C97" s="8" t="s">
        <v>218</v>
      </c>
      <c r="D97" s="8" t="s">
        <v>219</v>
      </c>
      <c r="E97" s="8" t="s">
        <v>220</v>
      </c>
      <c r="F97" s="9">
        <v>122299.07</v>
      </c>
      <c r="G97" s="9">
        <v>122299.07</v>
      </c>
      <c r="H97" s="9">
        <v>0</v>
      </c>
      <c r="I97" s="9">
        <v>60456.31</v>
      </c>
      <c r="J97" s="9">
        <v>60456.31</v>
      </c>
      <c r="K97" s="8" t="s">
        <v>34</v>
      </c>
      <c r="L97" s="7" t="s">
        <v>56</v>
      </c>
      <c r="M97" s="7" t="s">
        <v>421</v>
      </c>
      <c r="N97" s="7" t="s">
        <v>422</v>
      </c>
      <c r="O97" s="7" t="s">
        <v>56</v>
      </c>
      <c r="P97" s="7" t="s">
        <v>53</v>
      </c>
      <c r="Q97" s="7" t="s">
        <v>423</v>
      </c>
      <c r="R97" s="10">
        <v>100</v>
      </c>
      <c r="S97" s="10">
        <v>100</v>
      </c>
      <c r="T97" s="10">
        <v>100</v>
      </c>
      <c r="U97" s="10">
        <v>617</v>
      </c>
      <c r="V97" s="10">
        <v>617</v>
      </c>
      <c r="W97" s="7" t="s">
        <v>424</v>
      </c>
      <c r="X97" s="7" t="s">
        <v>425</v>
      </c>
    </row>
    <row r="98" spans="1:24" ht="63.95" customHeight="1" x14ac:dyDescent="0.2">
      <c r="A98" s="8" t="s">
        <v>29</v>
      </c>
      <c r="B98" s="8" t="s">
        <v>217</v>
      </c>
      <c r="C98" s="8" t="s">
        <v>218</v>
      </c>
      <c r="D98" s="8" t="s">
        <v>219</v>
      </c>
      <c r="E98" s="8" t="s">
        <v>220</v>
      </c>
      <c r="F98" s="9">
        <v>226099.07</v>
      </c>
      <c r="G98" s="9">
        <v>250257.23</v>
      </c>
      <c r="H98" s="9">
        <v>0</v>
      </c>
      <c r="I98" s="9">
        <v>185561.02</v>
      </c>
      <c r="J98" s="9">
        <v>185561.02</v>
      </c>
      <c r="K98" s="8" t="s">
        <v>34</v>
      </c>
      <c r="L98" s="7" t="s">
        <v>56</v>
      </c>
      <c r="M98" s="7" t="s">
        <v>426</v>
      </c>
      <c r="N98" s="7" t="s">
        <v>427</v>
      </c>
      <c r="O98" s="7" t="s">
        <v>56</v>
      </c>
      <c r="P98" s="7" t="s">
        <v>53</v>
      </c>
      <c r="Q98" s="7" t="s">
        <v>428</v>
      </c>
      <c r="R98" s="10">
        <v>100</v>
      </c>
      <c r="S98" s="10">
        <v>100</v>
      </c>
      <c r="T98" s="10">
        <v>136.75</v>
      </c>
      <c r="U98" s="10">
        <v>160</v>
      </c>
      <c r="V98" s="10">
        <v>117</v>
      </c>
      <c r="W98" s="7" t="s">
        <v>429</v>
      </c>
      <c r="X98" s="7" t="s">
        <v>430</v>
      </c>
    </row>
    <row r="99" spans="1:24" ht="63.95" customHeight="1" x14ac:dyDescent="0.2">
      <c r="A99" s="8" t="s">
        <v>29</v>
      </c>
      <c r="B99" s="8" t="s">
        <v>431</v>
      </c>
      <c r="C99" s="8" t="s">
        <v>432</v>
      </c>
      <c r="D99" s="8" t="s">
        <v>433</v>
      </c>
      <c r="E99" s="8" t="s">
        <v>434</v>
      </c>
      <c r="F99" s="9">
        <v>8528511.7100000009</v>
      </c>
      <c r="G99" s="9">
        <v>8783824.7300000004</v>
      </c>
      <c r="H99" s="9">
        <v>71790.58</v>
      </c>
      <c r="I99" s="9">
        <v>3980338.23</v>
      </c>
      <c r="J99" s="9">
        <v>2762035.21</v>
      </c>
      <c r="K99" s="8" t="s">
        <v>34</v>
      </c>
      <c r="L99" s="7" t="s">
        <v>35</v>
      </c>
      <c r="M99" s="7" t="s">
        <v>435</v>
      </c>
      <c r="N99" s="7" t="s">
        <v>436</v>
      </c>
      <c r="O99" s="7" t="s">
        <v>35</v>
      </c>
      <c r="P99" s="7" t="s">
        <v>38</v>
      </c>
      <c r="Q99" s="7" t="s">
        <v>437</v>
      </c>
      <c r="R99" s="10">
        <v>0</v>
      </c>
      <c r="S99" s="10">
        <v>0</v>
      </c>
      <c r="T99" s="10">
        <v>100</v>
      </c>
      <c r="U99" s="10">
        <v>16.39999961853</v>
      </c>
      <c r="V99" s="10">
        <v>8.1999998092650994</v>
      </c>
      <c r="W99" s="7" t="s">
        <v>438</v>
      </c>
      <c r="X99" s="7" t="s">
        <v>41</v>
      </c>
    </row>
    <row r="100" spans="1:24" ht="63.95" customHeight="1" x14ac:dyDescent="0.2">
      <c r="A100" s="8" t="s">
        <v>29</v>
      </c>
      <c r="B100" s="8" t="s">
        <v>431</v>
      </c>
      <c r="C100" s="8" t="s">
        <v>432</v>
      </c>
      <c r="D100" s="8" t="s">
        <v>433</v>
      </c>
      <c r="E100" s="8" t="s">
        <v>434</v>
      </c>
      <c r="F100" s="9">
        <v>8528511.7100000009</v>
      </c>
      <c r="G100" s="9">
        <v>8783824.7300000004</v>
      </c>
      <c r="H100" s="9">
        <v>71790.58</v>
      </c>
      <c r="I100" s="9">
        <v>3980338.23</v>
      </c>
      <c r="J100" s="9">
        <v>2762035.21</v>
      </c>
      <c r="K100" s="8" t="s">
        <v>34</v>
      </c>
      <c r="L100" s="7" t="s">
        <v>42</v>
      </c>
      <c r="M100" s="7" t="s">
        <v>439</v>
      </c>
      <c r="N100" s="7" t="s">
        <v>440</v>
      </c>
      <c r="O100" s="7" t="s">
        <v>42</v>
      </c>
      <c r="P100" s="7" t="s">
        <v>53</v>
      </c>
      <c r="Q100" s="7" t="s">
        <v>441</v>
      </c>
      <c r="R100" s="10">
        <v>100</v>
      </c>
      <c r="S100" s="10">
        <v>100</v>
      </c>
      <c r="T100" s="10">
        <v>100</v>
      </c>
      <c r="U100" s="10">
        <v>1380</v>
      </c>
      <c r="V100" s="10">
        <v>1380</v>
      </c>
      <c r="W100" s="7" t="s">
        <v>40</v>
      </c>
      <c r="X100" s="7" t="s">
        <v>41</v>
      </c>
    </row>
    <row r="101" spans="1:24" ht="63.95" customHeight="1" x14ac:dyDescent="0.2">
      <c r="A101" s="8" t="s">
        <v>29</v>
      </c>
      <c r="B101" s="8" t="s">
        <v>431</v>
      </c>
      <c r="C101" s="8" t="s">
        <v>432</v>
      </c>
      <c r="D101" s="8" t="s">
        <v>433</v>
      </c>
      <c r="E101" s="8" t="s">
        <v>434</v>
      </c>
      <c r="F101" s="9">
        <v>1655127.12</v>
      </c>
      <c r="G101" s="9">
        <v>1660214.72</v>
      </c>
      <c r="H101" s="9">
        <v>14123.36</v>
      </c>
      <c r="I101" s="9">
        <v>743474.79</v>
      </c>
      <c r="J101" s="9">
        <v>557502.57999999996</v>
      </c>
      <c r="K101" s="8" t="s">
        <v>34</v>
      </c>
      <c r="L101" s="7" t="s">
        <v>50</v>
      </c>
      <c r="M101" s="7" t="s">
        <v>442</v>
      </c>
      <c r="N101" s="7" t="s">
        <v>443</v>
      </c>
      <c r="O101" s="7" t="s">
        <v>50</v>
      </c>
      <c r="P101" s="7" t="s">
        <v>53</v>
      </c>
      <c r="Q101" s="7" t="s">
        <v>444</v>
      </c>
      <c r="R101" s="10">
        <v>100</v>
      </c>
      <c r="S101" s="10">
        <v>100</v>
      </c>
      <c r="T101" s="10">
        <v>100</v>
      </c>
      <c r="U101" s="10">
        <v>3</v>
      </c>
      <c r="V101" s="10">
        <v>3</v>
      </c>
      <c r="W101" s="7" t="s">
        <v>333</v>
      </c>
      <c r="X101" s="7" t="s">
        <v>55</v>
      </c>
    </row>
    <row r="102" spans="1:24" ht="63.95" customHeight="1" x14ac:dyDescent="0.2">
      <c r="A102" s="8" t="s">
        <v>29</v>
      </c>
      <c r="B102" s="8" t="s">
        <v>431</v>
      </c>
      <c r="C102" s="8" t="s">
        <v>432</v>
      </c>
      <c r="D102" s="8" t="s">
        <v>433</v>
      </c>
      <c r="E102" s="8" t="s">
        <v>434</v>
      </c>
      <c r="F102" s="9">
        <v>551709.04</v>
      </c>
      <c r="G102" s="9">
        <v>553404.91</v>
      </c>
      <c r="H102" s="9">
        <v>4707.79</v>
      </c>
      <c r="I102" s="9">
        <v>247824.93</v>
      </c>
      <c r="J102" s="9">
        <v>185834.19</v>
      </c>
      <c r="K102" s="8" t="s">
        <v>34</v>
      </c>
      <c r="L102" s="7" t="s">
        <v>56</v>
      </c>
      <c r="M102" s="7" t="s">
        <v>445</v>
      </c>
      <c r="N102" s="7" t="s">
        <v>446</v>
      </c>
      <c r="O102" s="7" t="s">
        <v>56</v>
      </c>
      <c r="P102" s="7" t="s">
        <v>53</v>
      </c>
      <c r="Q102" s="7" t="s">
        <v>447</v>
      </c>
      <c r="R102" s="10">
        <v>100</v>
      </c>
      <c r="S102" s="10">
        <v>100</v>
      </c>
      <c r="T102" s="10">
        <v>73.330001831055</v>
      </c>
      <c r="U102" s="10">
        <v>132</v>
      </c>
      <c r="V102" s="10">
        <v>180</v>
      </c>
      <c r="W102" s="7" t="s">
        <v>40</v>
      </c>
      <c r="X102" s="7" t="s">
        <v>61</v>
      </c>
    </row>
    <row r="103" spans="1:24" ht="63.95" customHeight="1" x14ac:dyDescent="0.2">
      <c r="A103" s="8" t="s">
        <v>29</v>
      </c>
      <c r="B103" s="8" t="s">
        <v>431</v>
      </c>
      <c r="C103" s="8" t="s">
        <v>432</v>
      </c>
      <c r="D103" s="8" t="s">
        <v>433</v>
      </c>
      <c r="E103" s="8" t="s">
        <v>434</v>
      </c>
      <c r="F103" s="9">
        <v>551709.04</v>
      </c>
      <c r="G103" s="9">
        <v>553404.91</v>
      </c>
      <c r="H103" s="9">
        <v>4707.79</v>
      </c>
      <c r="I103" s="9">
        <v>247824.93</v>
      </c>
      <c r="J103" s="9">
        <v>185834.19</v>
      </c>
      <c r="K103" s="8" t="s">
        <v>34</v>
      </c>
      <c r="L103" s="7" t="s">
        <v>56</v>
      </c>
      <c r="M103" s="7" t="s">
        <v>448</v>
      </c>
      <c r="N103" s="7" t="s">
        <v>449</v>
      </c>
      <c r="O103" s="7" t="s">
        <v>56</v>
      </c>
      <c r="P103" s="7" t="s">
        <v>53</v>
      </c>
      <c r="Q103" s="7" t="s">
        <v>450</v>
      </c>
      <c r="R103" s="10">
        <v>100</v>
      </c>
      <c r="S103" s="10">
        <v>100</v>
      </c>
      <c r="T103" s="10">
        <v>81.01000213623</v>
      </c>
      <c r="U103" s="10">
        <v>145</v>
      </c>
      <c r="V103" s="10">
        <v>179</v>
      </c>
      <c r="W103" s="7" t="s">
        <v>40</v>
      </c>
      <c r="X103" s="7" t="s">
        <v>138</v>
      </c>
    </row>
    <row r="104" spans="1:24" ht="63.95" customHeight="1" x14ac:dyDescent="0.2">
      <c r="A104" s="8" t="s">
        <v>29</v>
      </c>
      <c r="B104" s="8" t="s">
        <v>431</v>
      </c>
      <c r="C104" s="8" t="s">
        <v>432</v>
      </c>
      <c r="D104" s="8" t="s">
        <v>433</v>
      </c>
      <c r="E104" s="8" t="s">
        <v>434</v>
      </c>
      <c r="F104" s="9">
        <v>551709.04</v>
      </c>
      <c r="G104" s="9">
        <v>553404.91</v>
      </c>
      <c r="H104" s="9">
        <v>4707.79</v>
      </c>
      <c r="I104" s="9">
        <v>247824.93</v>
      </c>
      <c r="J104" s="9">
        <v>185834.19</v>
      </c>
      <c r="K104" s="8" t="s">
        <v>34</v>
      </c>
      <c r="L104" s="7" t="s">
        <v>56</v>
      </c>
      <c r="M104" s="7" t="s">
        <v>451</v>
      </c>
      <c r="N104" s="7" t="s">
        <v>452</v>
      </c>
      <c r="O104" s="7" t="s">
        <v>56</v>
      </c>
      <c r="P104" s="7" t="s">
        <v>53</v>
      </c>
      <c r="Q104" s="7" t="s">
        <v>453</v>
      </c>
      <c r="R104" s="10">
        <v>100</v>
      </c>
      <c r="S104" s="10">
        <v>100</v>
      </c>
      <c r="T104" s="10">
        <v>0</v>
      </c>
      <c r="U104" s="10">
        <v>0</v>
      </c>
      <c r="V104" s="10">
        <v>2</v>
      </c>
      <c r="W104" s="7" t="s">
        <v>153</v>
      </c>
      <c r="X104" s="7" t="s">
        <v>66</v>
      </c>
    </row>
    <row r="105" spans="1:24" ht="63.95" customHeight="1" x14ac:dyDescent="0.2">
      <c r="A105" s="8" t="s">
        <v>29</v>
      </c>
      <c r="B105" s="8" t="s">
        <v>431</v>
      </c>
      <c r="C105" s="8" t="s">
        <v>432</v>
      </c>
      <c r="D105" s="8" t="s">
        <v>433</v>
      </c>
      <c r="E105" s="8" t="s">
        <v>434</v>
      </c>
      <c r="F105" s="9">
        <v>1655127.12</v>
      </c>
      <c r="G105" s="9">
        <v>1660214.72</v>
      </c>
      <c r="H105" s="9">
        <v>14123.36</v>
      </c>
      <c r="I105" s="9">
        <v>743474.79</v>
      </c>
      <c r="J105" s="9">
        <v>557502.57999999996</v>
      </c>
      <c r="K105" s="8" t="s">
        <v>34</v>
      </c>
      <c r="L105" s="7" t="s">
        <v>50</v>
      </c>
      <c r="M105" s="7" t="s">
        <v>454</v>
      </c>
      <c r="N105" s="7" t="s">
        <v>455</v>
      </c>
      <c r="O105" s="7" t="s">
        <v>50</v>
      </c>
      <c r="P105" s="7" t="s">
        <v>53</v>
      </c>
      <c r="Q105" s="7" t="s">
        <v>456</v>
      </c>
      <c r="R105" s="10">
        <v>100</v>
      </c>
      <c r="S105" s="10">
        <v>100</v>
      </c>
      <c r="T105" s="10">
        <v>0</v>
      </c>
      <c r="U105" s="10">
        <v>0</v>
      </c>
      <c r="V105" s="10">
        <v>65</v>
      </c>
      <c r="W105" s="7" t="s">
        <v>457</v>
      </c>
      <c r="X105" s="7" t="s">
        <v>75</v>
      </c>
    </row>
    <row r="106" spans="1:24" ht="63.95" customHeight="1" x14ac:dyDescent="0.2">
      <c r="A106" s="8" t="s">
        <v>29</v>
      </c>
      <c r="B106" s="8" t="s">
        <v>431</v>
      </c>
      <c r="C106" s="8" t="s">
        <v>432</v>
      </c>
      <c r="D106" s="8" t="s">
        <v>433</v>
      </c>
      <c r="E106" s="8" t="s">
        <v>434</v>
      </c>
      <c r="F106" s="9">
        <v>551709.04</v>
      </c>
      <c r="G106" s="9">
        <v>553404.91</v>
      </c>
      <c r="H106" s="9">
        <v>4707.79</v>
      </c>
      <c r="I106" s="9">
        <v>247824.93</v>
      </c>
      <c r="J106" s="9">
        <v>185834.19</v>
      </c>
      <c r="K106" s="8" t="s">
        <v>34</v>
      </c>
      <c r="L106" s="7" t="s">
        <v>56</v>
      </c>
      <c r="M106" s="7" t="s">
        <v>458</v>
      </c>
      <c r="N106" s="7" t="s">
        <v>459</v>
      </c>
      <c r="O106" s="7" t="s">
        <v>56</v>
      </c>
      <c r="P106" s="7" t="s">
        <v>53</v>
      </c>
      <c r="Q106" s="7" t="s">
        <v>460</v>
      </c>
      <c r="R106" s="10">
        <v>100</v>
      </c>
      <c r="S106" s="10">
        <v>100</v>
      </c>
      <c r="T106" s="10">
        <v>50</v>
      </c>
      <c r="U106" s="10">
        <v>2</v>
      </c>
      <c r="V106" s="10">
        <v>4</v>
      </c>
      <c r="W106" s="7" t="s">
        <v>239</v>
      </c>
      <c r="X106" s="7" t="s">
        <v>80</v>
      </c>
    </row>
    <row r="107" spans="1:24" ht="63.95" customHeight="1" x14ac:dyDescent="0.2">
      <c r="A107" s="8" t="s">
        <v>29</v>
      </c>
      <c r="B107" s="8" t="s">
        <v>431</v>
      </c>
      <c r="C107" s="8" t="s">
        <v>432</v>
      </c>
      <c r="D107" s="8" t="s">
        <v>433</v>
      </c>
      <c r="E107" s="8" t="s">
        <v>434</v>
      </c>
      <c r="F107" s="9">
        <v>551709.04</v>
      </c>
      <c r="G107" s="9">
        <v>553404.91</v>
      </c>
      <c r="H107" s="9">
        <v>4707.79</v>
      </c>
      <c r="I107" s="9">
        <v>247824.93</v>
      </c>
      <c r="J107" s="9">
        <v>185834.19</v>
      </c>
      <c r="K107" s="8" t="s">
        <v>34</v>
      </c>
      <c r="L107" s="7" t="s">
        <v>56</v>
      </c>
      <c r="M107" s="7" t="s">
        <v>461</v>
      </c>
      <c r="N107" s="7" t="s">
        <v>462</v>
      </c>
      <c r="O107" s="7" t="s">
        <v>56</v>
      </c>
      <c r="P107" s="7" t="s">
        <v>53</v>
      </c>
      <c r="Q107" s="7" t="s">
        <v>463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7" t="s">
        <v>65</v>
      </c>
      <c r="X107" s="7" t="s">
        <v>84</v>
      </c>
    </row>
    <row r="108" spans="1:24" ht="63.95" customHeight="1" x14ac:dyDescent="0.2">
      <c r="A108" s="8" t="s">
        <v>29</v>
      </c>
      <c r="B108" s="8" t="s">
        <v>431</v>
      </c>
      <c r="C108" s="8" t="s">
        <v>432</v>
      </c>
      <c r="D108" s="8" t="s">
        <v>433</v>
      </c>
      <c r="E108" s="8" t="s">
        <v>434</v>
      </c>
      <c r="F108" s="9">
        <v>551709.04</v>
      </c>
      <c r="G108" s="9">
        <v>553404.91</v>
      </c>
      <c r="H108" s="9">
        <v>4707.79</v>
      </c>
      <c r="I108" s="9">
        <v>247824.93</v>
      </c>
      <c r="J108" s="9">
        <v>185834.19</v>
      </c>
      <c r="K108" s="8" t="s">
        <v>34</v>
      </c>
      <c r="L108" s="7" t="s">
        <v>56</v>
      </c>
      <c r="M108" s="7" t="s">
        <v>464</v>
      </c>
      <c r="N108" s="7" t="s">
        <v>465</v>
      </c>
      <c r="O108" s="7" t="s">
        <v>56</v>
      </c>
      <c r="P108" s="7" t="s">
        <v>53</v>
      </c>
      <c r="Q108" s="7" t="s">
        <v>466</v>
      </c>
      <c r="R108" s="10">
        <v>100</v>
      </c>
      <c r="S108" s="10">
        <v>100</v>
      </c>
      <c r="T108" s="10">
        <v>50</v>
      </c>
      <c r="U108" s="10">
        <v>3</v>
      </c>
      <c r="V108" s="10">
        <v>6</v>
      </c>
      <c r="W108" s="7" t="s">
        <v>239</v>
      </c>
      <c r="X108" s="7" t="s">
        <v>88</v>
      </c>
    </row>
    <row r="109" spans="1:24" ht="63.95" customHeight="1" x14ac:dyDescent="0.2">
      <c r="A109" s="8" t="s">
        <v>29</v>
      </c>
      <c r="B109" s="8" t="s">
        <v>431</v>
      </c>
      <c r="C109" s="8" t="s">
        <v>432</v>
      </c>
      <c r="D109" s="8" t="s">
        <v>433</v>
      </c>
      <c r="E109" s="8" t="s">
        <v>434</v>
      </c>
      <c r="F109" s="9">
        <v>1576977.82</v>
      </c>
      <c r="G109" s="9">
        <v>1810922.92</v>
      </c>
      <c r="H109" s="9">
        <v>12472.47</v>
      </c>
      <c r="I109" s="9">
        <v>857744.11</v>
      </c>
      <c r="J109" s="9">
        <v>420524.37</v>
      </c>
      <c r="K109" s="8" t="s">
        <v>34</v>
      </c>
      <c r="L109" s="7" t="s">
        <v>50</v>
      </c>
      <c r="M109" s="7" t="s">
        <v>467</v>
      </c>
      <c r="N109" s="7" t="s">
        <v>468</v>
      </c>
      <c r="O109" s="7" t="s">
        <v>50</v>
      </c>
      <c r="P109" s="7" t="s">
        <v>53</v>
      </c>
      <c r="Q109" s="7" t="s">
        <v>469</v>
      </c>
      <c r="R109" s="10">
        <v>100</v>
      </c>
      <c r="S109" s="10">
        <v>100</v>
      </c>
      <c r="T109" s="10">
        <v>71.379997253417997</v>
      </c>
      <c r="U109" s="10">
        <v>985</v>
      </c>
      <c r="V109" s="10">
        <v>1380</v>
      </c>
      <c r="W109" s="7" t="s">
        <v>470</v>
      </c>
      <c r="X109" s="7" t="s">
        <v>93</v>
      </c>
    </row>
    <row r="110" spans="1:24" ht="63.95" customHeight="1" x14ac:dyDescent="0.2">
      <c r="A110" s="8" t="s">
        <v>29</v>
      </c>
      <c r="B110" s="8" t="s">
        <v>431</v>
      </c>
      <c r="C110" s="8" t="s">
        <v>432</v>
      </c>
      <c r="D110" s="8" t="s">
        <v>433</v>
      </c>
      <c r="E110" s="8" t="s">
        <v>434</v>
      </c>
      <c r="F110" s="9">
        <v>551709.04</v>
      </c>
      <c r="G110" s="9">
        <v>553404.91</v>
      </c>
      <c r="H110" s="9">
        <v>4707.79</v>
      </c>
      <c r="I110" s="9">
        <v>247824.93</v>
      </c>
      <c r="J110" s="9">
        <v>185834.19</v>
      </c>
      <c r="K110" s="8" t="s">
        <v>34</v>
      </c>
      <c r="L110" s="7" t="s">
        <v>56</v>
      </c>
      <c r="M110" s="7" t="s">
        <v>471</v>
      </c>
      <c r="N110" s="7" t="s">
        <v>472</v>
      </c>
      <c r="O110" s="7" t="s">
        <v>56</v>
      </c>
      <c r="P110" s="7" t="s">
        <v>53</v>
      </c>
      <c r="Q110" s="7" t="s">
        <v>473</v>
      </c>
      <c r="R110" s="10">
        <v>100</v>
      </c>
      <c r="S110" s="10">
        <v>100</v>
      </c>
      <c r="T110" s="10">
        <v>0</v>
      </c>
      <c r="U110" s="10">
        <v>0</v>
      </c>
      <c r="V110" s="10">
        <v>1380</v>
      </c>
      <c r="W110" s="7" t="s">
        <v>470</v>
      </c>
      <c r="X110" s="7" t="s">
        <v>108</v>
      </c>
    </row>
    <row r="111" spans="1:24" ht="63.95" customHeight="1" x14ac:dyDescent="0.2">
      <c r="A111" s="8" t="s">
        <v>29</v>
      </c>
      <c r="B111" s="8" t="s">
        <v>431</v>
      </c>
      <c r="C111" s="8" t="s">
        <v>432</v>
      </c>
      <c r="D111" s="8" t="s">
        <v>433</v>
      </c>
      <c r="E111" s="8" t="s">
        <v>434</v>
      </c>
      <c r="F111" s="9">
        <v>1025268.78</v>
      </c>
      <c r="G111" s="9">
        <v>1257518.01</v>
      </c>
      <c r="H111" s="9">
        <v>7764.68</v>
      </c>
      <c r="I111" s="9">
        <v>609919.18000000005</v>
      </c>
      <c r="J111" s="9">
        <v>234690.18</v>
      </c>
      <c r="K111" s="8" t="s">
        <v>34</v>
      </c>
      <c r="L111" s="7" t="s">
        <v>56</v>
      </c>
      <c r="M111" s="7" t="s">
        <v>474</v>
      </c>
      <c r="N111" s="7" t="s">
        <v>475</v>
      </c>
      <c r="O111" s="7" t="s">
        <v>56</v>
      </c>
      <c r="P111" s="7" t="s">
        <v>53</v>
      </c>
      <c r="Q111" s="7" t="s">
        <v>476</v>
      </c>
      <c r="R111" s="10">
        <v>100</v>
      </c>
      <c r="S111" s="10">
        <v>100</v>
      </c>
      <c r="T111" s="10">
        <v>0</v>
      </c>
      <c r="U111" s="10">
        <v>0</v>
      </c>
      <c r="V111" s="10">
        <v>2400</v>
      </c>
      <c r="W111" s="7" t="s">
        <v>323</v>
      </c>
      <c r="X111" s="7" t="s">
        <v>188</v>
      </c>
    </row>
    <row r="112" spans="1:24" ht="63.95" customHeight="1" x14ac:dyDescent="0.2">
      <c r="A112" s="8" t="s">
        <v>29</v>
      </c>
      <c r="B112" s="8" t="s">
        <v>431</v>
      </c>
      <c r="C112" s="8" t="s">
        <v>432</v>
      </c>
      <c r="D112" s="8" t="s">
        <v>433</v>
      </c>
      <c r="E112" s="8" t="s">
        <v>434</v>
      </c>
      <c r="F112" s="9">
        <v>2317177.96</v>
      </c>
      <c r="G112" s="9">
        <v>2324300.6</v>
      </c>
      <c r="H112" s="9">
        <v>19772.7</v>
      </c>
      <c r="I112" s="9">
        <v>1040864.7</v>
      </c>
      <c r="J112" s="9">
        <v>780503.61</v>
      </c>
      <c r="K112" s="8" t="s">
        <v>34</v>
      </c>
      <c r="L112" s="7" t="s">
        <v>50</v>
      </c>
      <c r="M112" s="7" t="s">
        <v>477</v>
      </c>
      <c r="N112" s="7" t="s">
        <v>478</v>
      </c>
      <c r="O112" s="7" t="s">
        <v>50</v>
      </c>
      <c r="P112" s="7" t="s">
        <v>53</v>
      </c>
      <c r="Q112" s="7" t="s">
        <v>479</v>
      </c>
      <c r="R112" s="10">
        <v>100</v>
      </c>
      <c r="S112" s="10">
        <v>100</v>
      </c>
      <c r="T112" s="10">
        <v>26.260000228881999</v>
      </c>
      <c r="U112" s="10">
        <v>47</v>
      </c>
      <c r="V112" s="10">
        <v>179</v>
      </c>
      <c r="W112" s="7" t="s">
        <v>470</v>
      </c>
      <c r="X112" s="7" t="s">
        <v>202</v>
      </c>
    </row>
    <row r="113" spans="1:24" ht="63.95" customHeight="1" x14ac:dyDescent="0.2">
      <c r="A113" s="8" t="s">
        <v>29</v>
      </c>
      <c r="B113" s="8" t="s">
        <v>431</v>
      </c>
      <c r="C113" s="8" t="s">
        <v>432</v>
      </c>
      <c r="D113" s="8" t="s">
        <v>433</v>
      </c>
      <c r="E113" s="8" t="s">
        <v>434</v>
      </c>
      <c r="F113" s="9">
        <v>551709.04</v>
      </c>
      <c r="G113" s="9">
        <v>553404.91</v>
      </c>
      <c r="H113" s="9">
        <v>4707.79</v>
      </c>
      <c r="I113" s="9">
        <v>247824.93</v>
      </c>
      <c r="J113" s="9">
        <v>185834.19</v>
      </c>
      <c r="K113" s="8" t="s">
        <v>34</v>
      </c>
      <c r="L113" s="7" t="s">
        <v>56</v>
      </c>
      <c r="M113" s="7" t="s">
        <v>480</v>
      </c>
      <c r="N113" s="7" t="s">
        <v>481</v>
      </c>
      <c r="O113" s="7" t="s">
        <v>56</v>
      </c>
      <c r="P113" s="7" t="s">
        <v>53</v>
      </c>
      <c r="Q113" s="7" t="s">
        <v>482</v>
      </c>
      <c r="R113" s="10">
        <v>100</v>
      </c>
      <c r="S113" s="10">
        <v>100</v>
      </c>
      <c r="T113" s="10">
        <v>100</v>
      </c>
      <c r="U113" s="10">
        <v>1</v>
      </c>
      <c r="V113" s="10">
        <v>1</v>
      </c>
      <c r="W113" s="7" t="s">
        <v>483</v>
      </c>
      <c r="X113" s="7" t="s">
        <v>206</v>
      </c>
    </row>
    <row r="114" spans="1:24" ht="63.95" customHeight="1" x14ac:dyDescent="0.2">
      <c r="A114" s="8" t="s">
        <v>29</v>
      </c>
      <c r="B114" s="8" t="s">
        <v>431</v>
      </c>
      <c r="C114" s="8" t="s">
        <v>432</v>
      </c>
      <c r="D114" s="8" t="s">
        <v>433</v>
      </c>
      <c r="E114" s="8" t="s">
        <v>434</v>
      </c>
      <c r="F114" s="9">
        <v>441367.23</v>
      </c>
      <c r="G114" s="9">
        <v>442723.92</v>
      </c>
      <c r="H114" s="9">
        <v>3766.23</v>
      </c>
      <c r="I114" s="9">
        <v>198259.94</v>
      </c>
      <c r="J114" s="9">
        <v>148667.35</v>
      </c>
      <c r="K114" s="8" t="s">
        <v>34</v>
      </c>
      <c r="L114" s="7" t="s">
        <v>56</v>
      </c>
      <c r="M114" s="7" t="s">
        <v>484</v>
      </c>
      <c r="N114" s="7" t="s">
        <v>481</v>
      </c>
      <c r="O114" s="7" t="s">
        <v>56</v>
      </c>
      <c r="P114" s="7" t="s">
        <v>53</v>
      </c>
      <c r="Q114" s="7" t="s">
        <v>482</v>
      </c>
      <c r="R114" s="10">
        <v>100</v>
      </c>
      <c r="S114" s="10">
        <v>100</v>
      </c>
      <c r="T114" s="10">
        <v>100</v>
      </c>
      <c r="U114" s="10">
        <v>1</v>
      </c>
      <c r="V114" s="10">
        <v>1</v>
      </c>
      <c r="W114" s="7" t="s">
        <v>483</v>
      </c>
      <c r="X114" s="7" t="s">
        <v>211</v>
      </c>
    </row>
    <row r="115" spans="1:24" ht="63.95" customHeight="1" x14ac:dyDescent="0.2">
      <c r="A115" s="8" t="s">
        <v>29</v>
      </c>
      <c r="B115" s="8" t="s">
        <v>431</v>
      </c>
      <c r="C115" s="8" t="s">
        <v>432</v>
      </c>
      <c r="D115" s="8" t="s">
        <v>433</v>
      </c>
      <c r="E115" s="8" t="s">
        <v>434</v>
      </c>
      <c r="F115" s="9">
        <v>441367.23</v>
      </c>
      <c r="G115" s="9">
        <v>442723.92</v>
      </c>
      <c r="H115" s="9">
        <v>3766.23</v>
      </c>
      <c r="I115" s="9">
        <v>198259.94</v>
      </c>
      <c r="J115" s="9">
        <v>148667.35</v>
      </c>
      <c r="K115" s="8" t="s">
        <v>34</v>
      </c>
      <c r="L115" s="7" t="s">
        <v>56</v>
      </c>
      <c r="M115" s="7" t="s">
        <v>485</v>
      </c>
      <c r="N115" s="7" t="s">
        <v>481</v>
      </c>
      <c r="O115" s="7" t="s">
        <v>56</v>
      </c>
      <c r="P115" s="7" t="s">
        <v>53</v>
      </c>
      <c r="Q115" s="7" t="s">
        <v>482</v>
      </c>
      <c r="R115" s="10">
        <v>100</v>
      </c>
      <c r="S115" s="10">
        <v>100</v>
      </c>
      <c r="T115" s="10">
        <v>100</v>
      </c>
      <c r="U115" s="10">
        <v>1</v>
      </c>
      <c r="V115" s="10">
        <v>1</v>
      </c>
      <c r="W115" s="7" t="s">
        <v>483</v>
      </c>
      <c r="X115" s="7" t="s">
        <v>216</v>
      </c>
    </row>
    <row r="116" spans="1:24" ht="63.95" customHeight="1" x14ac:dyDescent="0.2">
      <c r="A116" s="8" t="s">
        <v>29</v>
      </c>
      <c r="B116" s="8" t="s">
        <v>431</v>
      </c>
      <c r="C116" s="8" t="s">
        <v>432</v>
      </c>
      <c r="D116" s="8" t="s">
        <v>433</v>
      </c>
      <c r="E116" s="8" t="s">
        <v>434</v>
      </c>
      <c r="F116" s="9">
        <v>441367.23</v>
      </c>
      <c r="G116" s="9">
        <v>442723.92</v>
      </c>
      <c r="H116" s="9">
        <v>3766.23</v>
      </c>
      <c r="I116" s="9">
        <v>198259.94</v>
      </c>
      <c r="J116" s="9">
        <v>148667.35</v>
      </c>
      <c r="K116" s="8" t="s">
        <v>34</v>
      </c>
      <c r="L116" s="7" t="s">
        <v>56</v>
      </c>
      <c r="M116" s="7" t="s">
        <v>486</v>
      </c>
      <c r="N116" s="7" t="s">
        <v>487</v>
      </c>
      <c r="O116" s="7" t="s">
        <v>56</v>
      </c>
      <c r="P116" s="7" t="s">
        <v>53</v>
      </c>
      <c r="Q116" s="7" t="s">
        <v>488</v>
      </c>
      <c r="R116" s="10">
        <v>100</v>
      </c>
      <c r="S116" s="10">
        <v>100</v>
      </c>
      <c r="T116" s="10">
        <v>0</v>
      </c>
      <c r="U116" s="10">
        <v>0</v>
      </c>
      <c r="V116" s="10">
        <v>2</v>
      </c>
      <c r="W116" s="7" t="s">
        <v>489</v>
      </c>
      <c r="X116" s="7" t="s">
        <v>306</v>
      </c>
    </row>
    <row r="117" spans="1:24" ht="63.95" customHeight="1" x14ac:dyDescent="0.2">
      <c r="A117" s="8" t="s">
        <v>29</v>
      </c>
      <c r="B117" s="8" t="s">
        <v>431</v>
      </c>
      <c r="C117" s="8" t="s">
        <v>432</v>
      </c>
      <c r="D117" s="8" t="s">
        <v>433</v>
      </c>
      <c r="E117" s="8" t="s">
        <v>434</v>
      </c>
      <c r="F117" s="9">
        <v>441367.23</v>
      </c>
      <c r="G117" s="9">
        <v>442723.92</v>
      </c>
      <c r="H117" s="9">
        <v>3766.23</v>
      </c>
      <c r="I117" s="9">
        <v>198259.94</v>
      </c>
      <c r="J117" s="9">
        <v>148667.35</v>
      </c>
      <c r="K117" s="8" t="s">
        <v>34</v>
      </c>
      <c r="L117" s="7" t="s">
        <v>56</v>
      </c>
      <c r="M117" s="7" t="s">
        <v>490</v>
      </c>
      <c r="N117" s="7" t="s">
        <v>491</v>
      </c>
      <c r="O117" s="7" t="s">
        <v>56</v>
      </c>
      <c r="P117" s="7" t="s">
        <v>53</v>
      </c>
      <c r="Q117" s="7" t="s">
        <v>492</v>
      </c>
      <c r="R117" s="10">
        <v>100</v>
      </c>
      <c r="S117" s="10">
        <v>100</v>
      </c>
      <c r="T117" s="10">
        <v>29.229999542236001</v>
      </c>
      <c r="U117" s="10">
        <v>19</v>
      </c>
      <c r="V117" s="10">
        <v>65</v>
      </c>
      <c r="W117" s="7" t="s">
        <v>470</v>
      </c>
      <c r="X117" s="7" t="s">
        <v>314</v>
      </c>
    </row>
    <row r="118" spans="1:24" ht="63.95" customHeight="1" x14ac:dyDescent="0.2">
      <c r="A118" s="8" t="s">
        <v>29</v>
      </c>
      <c r="B118" s="8" t="s">
        <v>431</v>
      </c>
      <c r="C118" s="8" t="s">
        <v>432</v>
      </c>
      <c r="D118" s="8" t="s">
        <v>433</v>
      </c>
      <c r="E118" s="8" t="s">
        <v>434</v>
      </c>
      <c r="F118" s="9">
        <v>1324101.69</v>
      </c>
      <c r="G118" s="9">
        <v>1328171.77</v>
      </c>
      <c r="H118" s="9">
        <v>11298.69</v>
      </c>
      <c r="I118" s="9">
        <v>594779.82999999996</v>
      </c>
      <c r="J118" s="9">
        <v>446002.06</v>
      </c>
      <c r="K118" s="8" t="s">
        <v>34</v>
      </c>
      <c r="L118" s="7" t="s">
        <v>50</v>
      </c>
      <c r="M118" s="7" t="s">
        <v>493</v>
      </c>
      <c r="N118" s="7" t="s">
        <v>494</v>
      </c>
      <c r="O118" s="7" t="s">
        <v>50</v>
      </c>
      <c r="P118" s="7" t="s">
        <v>53</v>
      </c>
      <c r="Q118" s="7" t="s">
        <v>495</v>
      </c>
      <c r="R118" s="10">
        <v>100</v>
      </c>
      <c r="S118" s="10">
        <v>100</v>
      </c>
      <c r="T118" s="10">
        <v>0</v>
      </c>
      <c r="U118" s="10">
        <v>0</v>
      </c>
      <c r="V118" s="10">
        <v>1</v>
      </c>
      <c r="W118" s="7" t="s">
        <v>496</v>
      </c>
      <c r="X118" s="7" t="s">
        <v>319</v>
      </c>
    </row>
    <row r="119" spans="1:24" ht="63.95" customHeight="1" x14ac:dyDescent="0.2">
      <c r="A119" s="8" t="s">
        <v>29</v>
      </c>
      <c r="B119" s="8" t="s">
        <v>431</v>
      </c>
      <c r="C119" s="8" t="s">
        <v>432</v>
      </c>
      <c r="D119" s="8" t="s">
        <v>433</v>
      </c>
      <c r="E119" s="8" t="s">
        <v>434</v>
      </c>
      <c r="F119" s="9">
        <v>441367.23</v>
      </c>
      <c r="G119" s="9">
        <v>442723.92</v>
      </c>
      <c r="H119" s="9">
        <v>3766.23</v>
      </c>
      <c r="I119" s="9">
        <v>198259.94</v>
      </c>
      <c r="J119" s="9">
        <v>148667.35</v>
      </c>
      <c r="K119" s="8" t="s">
        <v>34</v>
      </c>
      <c r="L119" s="7" t="s">
        <v>56</v>
      </c>
      <c r="M119" s="7" t="s">
        <v>497</v>
      </c>
      <c r="N119" s="7" t="s">
        <v>498</v>
      </c>
      <c r="O119" s="7" t="s">
        <v>56</v>
      </c>
      <c r="P119" s="7" t="s">
        <v>53</v>
      </c>
      <c r="Q119" s="7" t="s">
        <v>499</v>
      </c>
      <c r="R119" s="10">
        <v>100</v>
      </c>
      <c r="S119" s="10">
        <v>100</v>
      </c>
      <c r="T119" s="10">
        <v>0</v>
      </c>
      <c r="U119" s="10">
        <v>0</v>
      </c>
      <c r="V119" s="10">
        <v>2</v>
      </c>
      <c r="W119" s="7" t="s">
        <v>153</v>
      </c>
      <c r="X119" s="7" t="s">
        <v>500</v>
      </c>
    </row>
    <row r="120" spans="1:24" ht="63.95" customHeight="1" x14ac:dyDescent="0.2">
      <c r="A120" s="8" t="s">
        <v>29</v>
      </c>
      <c r="B120" s="8" t="s">
        <v>431</v>
      </c>
      <c r="C120" s="8" t="s">
        <v>432</v>
      </c>
      <c r="D120" s="8" t="s">
        <v>433</v>
      </c>
      <c r="E120" s="8" t="s">
        <v>434</v>
      </c>
      <c r="F120" s="9">
        <v>441367.23</v>
      </c>
      <c r="G120" s="9">
        <v>442723.92</v>
      </c>
      <c r="H120" s="9">
        <v>3766.23</v>
      </c>
      <c r="I120" s="9">
        <v>198259.94</v>
      </c>
      <c r="J120" s="9">
        <v>148667.35</v>
      </c>
      <c r="K120" s="8" t="s">
        <v>34</v>
      </c>
      <c r="L120" s="7" t="s">
        <v>56</v>
      </c>
      <c r="M120" s="7" t="s">
        <v>501</v>
      </c>
      <c r="N120" s="7" t="s">
        <v>502</v>
      </c>
      <c r="O120" s="7" t="s">
        <v>56</v>
      </c>
      <c r="P120" s="7" t="s">
        <v>53</v>
      </c>
      <c r="Q120" s="7" t="s">
        <v>503</v>
      </c>
      <c r="R120" s="10">
        <v>100</v>
      </c>
      <c r="S120" s="10">
        <v>100</v>
      </c>
      <c r="T120" s="10">
        <v>0</v>
      </c>
      <c r="U120" s="10">
        <v>0</v>
      </c>
      <c r="V120" s="10">
        <v>2</v>
      </c>
      <c r="W120" s="7" t="s">
        <v>153</v>
      </c>
      <c r="X120" s="7" t="s">
        <v>324</v>
      </c>
    </row>
    <row r="121" spans="1:24" ht="63.95" customHeight="1" x14ac:dyDescent="0.2">
      <c r="A121" s="8" t="s">
        <v>29</v>
      </c>
      <c r="B121" s="8" t="s">
        <v>431</v>
      </c>
      <c r="C121" s="8" t="s">
        <v>432</v>
      </c>
      <c r="D121" s="8" t="s">
        <v>433</v>
      </c>
      <c r="E121" s="8" t="s">
        <v>434</v>
      </c>
      <c r="F121" s="9">
        <v>441367.23</v>
      </c>
      <c r="G121" s="9">
        <v>442723.92</v>
      </c>
      <c r="H121" s="9">
        <v>3766.23</v>
      </c>
      <c r="I121" s="9">
        <v>198259.94</v>
      </c>
      <c r="J121" s="9">
        <v>148667.35</v>
      </c>
      <c r="K121" s="8" t="s">
        <v>34</v>
      </c>
      <c r="L121" s="7" t="s">
        <v>56</v>
      </c>
      <c r="M121" s="7" t="s">
        <v>504</v>
      </c>
      <c r="N121" s="7" t="s">
        <v>505</v>
      </c>
      <c r="O121" s="7" t="s">
        <v>56</v>
      </c>
      <c r="P121" s="7" t="s">
        <v>53</v>
      </c>
      <c r="Q121" s="7" t="s">
        <v>506</v>
      </c>
      <c r="R121" s="10">
        <v>100</v>
      </c>
      <c r="S121" s="10">
        <v>100</v>
      </c>
      <c r="T121" s="10">
        <v>0</v>
      </c>
      <c r="U121" s="10">
        <v>0</v>
      </c>
      <c r="V121" s="10">
        <v>2</v>
      </c>
      <c r="W121" s="7" t="s">
        <v>153</v>
      </c>
      <c r="X121" s="7" t="s">
        <v>334</v>
      </c>
    </row>
    <row r="122" spans="1:24" ht="63.95" customHeight="1" x14ac:dyDescent="0.2">
      <c r="A122" s="8" t="s">
        <v>29</v>
      </c>
      <c r="B122" s="8" t="s">
        <v>507</v>
      </c>
      <c r="C122" s="8" t="s">
        <v>508</v>
      </c>
      <c r="D122" s="8" t="s">
        <v>509</v>
      </c>
      <c r="E122" s="8" t="s">
        <v>510</v>
      </c>
      <c r="F122" s="9">
        <v>17106766.77</v>
      </c>
      <c r="G122" s="9">
        <v>17889207.789999999</v>
      </c>
      <c r="H122" s="9">
        <v>233787.79</v>
      </c>
      <c r="I122" s="9">
        <v>10741546.300000001</v>
      </c>
      <c r="J122" s="9">
        <v>5888208.3700000001</v>
      </c>
      <c r="K122" s="8" t="s">
        <v>34</v>
      </c>
      <c r="L122" s="7" t="s">
        <v>35</v>
      </c>
      <c r="M122" s="7" t="s">
        <v>511</v>
      </c>
      <c r="N122" s="7" t="s">
        <v>512</v>
      </c>
      <c r="O122" s="7" t="s">
        <v>35</v>
      </c>
      <c r="P122" s="7" t="s">
        <v>38</v>
      </c>
      <c r="Q122" s="7" t="s">
        <v>437</v>
      </c>
      <c r="R122" s="10">
        <v>0</v>
      </c>
      <c r="S122" s="10">
        <v>0</v>
      </c>
      <c r="T122" s="10">
        <v>0</v>
      </c>
      <c r="U122" s="10">
        <v>0</v>
      </c>
      <c r="V122" s="10">
        <v>8.1999998092650994</v>
      </c>
      <c r="W122" s="7" t="s">
        <v>513</v>
      </c>
      <c r="X122" s="7" t="s">
        <v>41</v>
      </c>
    </row>
    <row r="123" spans="1:24" ht="63.95" customHeight="1" x14ac:dyDescent="0.2">
      <c r="A123" s="8" t="s">
        <v>29</v>
      </c>
      <c r="B123" s="8" t="s">
        <v>507</v>
      </c>
      <c r="C123" s="8" t="s">
        <v>508</v>
      </c>
      <c r="D123" s="8" t="s">
        <v>509</v>
      </c>
      <c r="E123" s="8" t="s">
        <v>510</v>
      </c>
      <c r="F123" s="9">
        <v>17106766.77</v>
      </c>
      <c r="G123" s="9">
        <v>17889207.789999999</v>
      </c>
      <c r="H123" s="9">
        <v>233787.79</v>
      </c>
      <c r="I123" s="9">
        <v>10741546.300000001</v>
      </c>
      <c r="J123" s="9">
        <v>5888208.3700000001</v>
      </c>
      <c r="K123" s="8" t="s">
        <v>34</v>
      </c>
      <c r="L123" s="7" t="s">
        <v>42</v>
      </c>
      <c r="M123" s="7" t="s">
        <v>514</v>
      </c>
      <c r="N123" s="7" t="s">
        <v>515</v>
      </c>
      <c r="O123" s="7" t="s">
        <v>42</v>
      </c>
      <c r="P123" s="7" t="s">
        <v>53</v>
      </c>
      <c r="Q123" s="7" t="s">
        <v>516</v>
      </c>
      <c r="R123" s="10">
        <v>100</v>
      </c>
      <c r="S123" s="10">
        <v>100</v>
      </c>
      <c r="T123" s="10">
        <v>16.809999465941999</v>
      </c>
      <c r="U123" s="10">
        <v>18831</v>
      </c>
      <c r="V123" s="10">
        <v>112000</v>
      </c>
      <c r="W123" s="7" t="s">
        <v>40</v>
      </c>
      <c r="X123" s="7" t="s">
        <v>41</v>
      </c>
    </row>
    <row r="124" spans="1:24" ht="63.95" customHeight="1" x14ac:dyDescent="0.2">
      <c r="A124" s="8" t="s">
        <v>29</v>
      </c>
      <c r="B124" s="8" t="s">
        <v>507</v>
      </c>
      <c r="C124" s="8" t="s">
        <v>508</v>
      </c>
      <c r="D124" s="8" t="s">
        <v>509</v>
      </c>
      <c r="E124" s="8" t="s">
        <v>510</v>
      </c>
      <c r="F124" s="9">
        <v>546765.05000000005</v>
      </c>
      <c r="G124" s="9">
        <v>555617.44999999995</v>
      </c>
      <c r="H124" s="9">
        <v>5056.04</v>
      </c>
      <c r="I124" s="9">
        <v>386716.13</v>
      </c>
      <c r="J124" s="9">
        <v>197813.3</v>
      </c>
      <c r="K124" s="8" t="s">
        <v>34</v>
      </c>
      <c r="L124" s="7" t="s">
        <v>50</v>
      </c>
      <c r="M124" s="7" t="s">
        <v>517</v>
      </c>
      <c r="N124" s="7" t="s">
        <v>518</v>
      </c>
      <c r="O124" s="7" t="s">
        <v>50</v>
      </c>
      <c r="P124" s="7" t="s">
        <v>53</v>
      </c>
      <c r="Q124" s="7" t="s">
        <v>519</v>
      </c>
      <c r="R124" s="10">
        <v>100</v>
      </c>
      <c r="S124" s="10">
        <v>100</v>
      </c>
      <c r="T124" s="10">
        <v>125.11000061035</v>
      </c>
      <c r="U124" s="10">
        <v>12011</v>
      </c>
      <c r="V124" s="10">
        <v>9600</v>
      </c>
      <c r="W124" s="7" t="s">
        <v>40</v>
      </c>
      <c r="X124" s="7" t="s">
        <v>55</v>
      </c>
    </row>
    <row r="125" spans="1:24" ht="63.95" customHeight="1" x14ac:dyDescent="0.2">
      <c r="A125" s="8" t="s">
        <v>29</v>
      </c>
      <c r="B125" s="8" t="s">
        <v>507</v>
      </c>
      <c r="C125" s="8" t="s">
        <v>508</v>
      </c>
      <c r="D125" s="8" t="s">
        <v>509</v>
      </c>
      <c r="E125" s="8" t="s">
        <v>510</v>
      </c>
      <c r="F125" s="9">
        <v>182255.02</v>
      </c>
      <c r="G125" s="9">
        <v>185205.82</v>
      </c>
      <c r="H125" s="9">
        <v>1685.35</v>
      </c>
      <c r="I125" s="9">
        <v>128905.38</v>
      </c>
      <c r="J125" s="9">
        <v>65937.77</v>
      </c>
      <c r="K125" s="8" t="s">
        <v>34</v>
      </c>
      <c r="L125" s="7" t="s">
        <v>56</v>
      </c>
      <c r="M125" s="7" t="s">
        <v>520</v>
      </c>
      <c r="N125" s="7" t="s">
        <v>521</v>
      </c>
      <c r="O125" s="7" t="s">
        <v>56</v>
      </c>
      <c r="P125" s="7" t="s">
        <v>53</v>
      </c>
      <c r="Q125" s="7" t="s">
        <v>522</v>
      </c>
      <c r="R125" s="10">
        <v>100</v>
      </c>
      <c r="S125" s="10">
        <v>100</v>
      </c>
      <c r="T125" s="10">
        <v>50</v>
      </c>
      <c r="U125" s="10">
        <v>34</v>
      </c>
      <c r="V125" s="10">
        <v>68</v>
      </c>
      <c r="W125" s="7" t="s">
        <v>523</v>
      </c>
      <c r="X125" s="7" t="s">
        <v>61</v>
      </c>
    </row>
    <row r="126" spans="1:24" ht="63.95" customHeight="1" x14ac:dyDescent="0.2">
      <c r="A126" s="8" t="s">
        <v>29</v>
      </c>
      <c r="B126" s="8" t="s">
        <v>507</v>
      </c>
      <c r="C126" s="8" t="s">
        <v>508</v>
      </c>
      <c r="D126" s="8" t="s">
        <v>509</v>
      </c>
      <c r="E126" s="8" t="s">
        <v>510</v>
      </c>
      <c r="F126" s="9">
        <v>182255.02</v>
      </c>
      <c r="G126" s="9">
        <v>185205.82</v>
      </c>
      <c r="H126" s="9">
        <v>1685.35</v>
      </c>
      <c r="I126" s="9">
        <v>128905.38</v>
      </c>
      <c r="J126" s="9">
        <v>65937.77</v>
      </c>
      <c r="K126" s="8" t="s">
        <v>34</v>
      </c>
      <c r="L126" s="7" t="s">
        <v>56</v>
      </c>
      <c r="M126" s="7" t="s">
        <v>524</v>
      </c>
      <c r="N126" s="7" t="s">
        <v>525</v>
      </c>
      <c r="O126" s="7" t="s">
        <v>56</v>
      </c>
      <c r="P126" s="7" t="s">
        <v>53</v>
      </c>
      <c r="Q126" s="7" t="s">
        <v>526</v>
      </c>
      <c r="R126" s="10">
        <v>100</v>
      </c>
      <c r="S126" s="10">
        <v>100</v>
      </c>
      <c r="T126" s="10">
        <v>14.579999923706</v>
      </c>
      <c r="U126" s="10">
        <v>7</v>
      </c>
      <c r="V126" s="10">
        <v>48</v>
      </c>
      <c r="W126" s="7" t="s">
        <v>527</v>
      </c>
      <c r="X126" s="7" t="s">
        <v>138</v>
      </c>
    </row>
    <row r="127" spans="1:24" ht="63.95" customHeight="1" x14ac:dyDescent="0.2">
      <c r="A127" s="8" t="s">
        <v>29</v>
      </c>
      <c r="B127" s="8" t="s">
        <v>507</v>
      </c>
      <c r="C127" s="8" t="s">
        <v>508</v>
      </c>
      <c r="D127" s="8" t="s">
        <v>509</v>
      </c>
      <c r="E127" s="8" t="s">
        <v>510</v>
      </c>
      <c r="F127" s="9">
        <v>182255.02</v>
      </c>
      <c r="G127" s="9">
        <v>185205.82</v>
      </c>
      <c r="H127" s="9">
        <v>1685.35</v>
      </c>
      <c r="I127" s="9">
        <v>128905.38</v>
      </c>
      <c r="J127" s="9">
        <v>65937.77</v>
      </c>
      <c r="K127" s="8" t="s">
        <v>34</v>
      </c>
      <c r="L127" s="7" t="s">
        <v>56</v>
      </c>
      <c r="M127" s="7" t="s">
        <v>528</v>
      </c>
      <c r="N127" s="7" t="s">
        <v>529</v>
      </c>
      <c r="O127" s="7" t="s">
        <v>56</v>
      </c>
      <c r="P127" s="7" t="s">
        <v>53</v>
      </c>
      <c r="Q127" s="7" t="s">
        <v>530</v>
      </c>
      <c r="R127" s="10">
        <v>100</v>
      </c>
      <c r="S127" s="10">
        <v>100</v>
      </c>
      <c r="T127" s="10">
        <v>0</v>
      </c>
      <c r="U127" s="10">
        <v>20</v>
      </c>
      <c r="V127" s="10">
        <v>0</v>
      </c>
      <c r="W127" s="7" t="s">
        <v>333</v>
      </c>
      <c r="X127" s="7" t="s">
        <v>66</v>
      </c>
    </row>
    <row r="128" spans="1:24" ht="63.95" customHeight="1" x14ac:dyDescent="0.2">
      <c r="A128" s="8" t="s">
        <v>29</v>
      </c>
      <c r="B128" s="8" t="s">
        <v>507</v>
      </c>
      <c r="C128" s="8" t="s">
        <v>508</v>
      </c>
      <c r="D128" s="8" t="s">
        <v>509</v>
      </c>
      <c r="E128" s="8" t="s">
        <v>510</v>
      </c>
      <c r="F128" s="9">
        <v>839605.46</v>
      </c>
      <c r="G128" s="9">
        <v>1229775.32</v>
      </c>
      <c r="H128" s="9">
        <v>37719.86</v>
      </c>
      <c r="I128" s="9">
        <v>727291.89</v>
      </c>
      <c r="J128" s="9">
        <v>365885.72</v>
      </c>
      <c r="K128" s="8" t="s">
        <v>34</v>
      </c>
      <c r="L128" s="7" t="s">
        <v>50</v>
      </c>
      <c r="M128" s="7" t="s">
        <v>531</v>
      </c>
      <c r="N128" s="7" t="s">
        <v>518</v>
      </c>
      <c r="O128" s="7" t="s">
        <v>50</v>
      </c>
      <c r="P128" s="7" t="s">
        <v>53</v>
      </c>
      <c r="Q128" s="7" t="s">
        <v>519</v>
      </c>
      <c r="R128" s="10">
        <v>100</v>
      </c>
      <c r="S128" s="10">
        <v>100</v>
      </c>
      <c r="T128" s="10">
        <v>52.310001373291001</v>
      </c>
      <c r="U128" s="10">
        <v>18831</v>
      </c>
      <c r="V128" s="10">
        <v>36000</v>
      </c>
      <c r="W128" s="7" t="s">
        <v>40</v>
      </c>
      <c r="X128" s="7" t="s">
        <v>75</v>
      </c>
    </row>
    <row r="129" spans="1:24" ht="63.95" customHeight="1" x14ac:dyDescent="0.2">
      <c r="A129" s="8" t="s">
        <v>29</v>
      </c>
      <c r="B129" s="8" t="s">
        <v>507</v>
      </c>
      <c r="C129" s="8" t="s">
        <v>508</v>
      </c>
      <c r="D129" s="8" t="s">
        <v>509</v>
      </c>
      <c r="E129" s="8" t="s">
        <v>510</v>
      </c>
      <c r="F129" s="9">
        <v>182255.02</v>
      </c>
      <c r="G129" s="9">
        <v>185205.82</v>
      </c>
      <c r="H129" s="9">
        <v>1685.35</v>
      </c>
      <c r="I129" s="9">
        <v>128905.38</v>
      </c>
      <c r="J129" s="9">
        <v>65937.77</v>
      </c>
      <c r="K129" s="8" t="s">
        <v>34</v>
      </c>
      <c r="L129" s="7" t="s">
        <v>56</v>
      </c>
      <c r="M129" s="7" t="s">
        <v>532</v>
      </c>
      <c r="N129" s="7" t="s">
        <v>533</v>
      </c>
      <c r="O129" s="7" t="s">
        <v>56</v>
      </c>
      <c r="P129" s="7" t="s">
        <v>53</v>
      </c>
      <c r="Q129" s="7" t="s">
        <v>534</v>
      </c>
      <c r="R129" s="10">
        <v>100</v>
      </c>
      <c r="S129" s="10">
        <v>100</v>
      </c>
      <c r="T129" s="10">
        <v>0</v>
      </c>
      <c r="U129" s="10">
        <v>0</v>
      </c>
      <c r="V129" s="10">
        <v>6</v>
      </c>
      <c r="W129" s="7" t="s">
        <v>527</v>
      </c>
      <c r="X129" s="7" t="s">
        <v>80</v>
      </c>
    </row>
    <row r="130" spans="1:24" ht="63.95" customHeight="1" x14ac:dyDescent="0.2">
      <c r="A130" s="8" t="s">
        <v>29</v>
      </c>
      <c r="B130" s="8" t="s">
        <v>507</v>
      </c>
      <c r="C130" s="8" t="s">
        <v>508</v>
      </c>
      <c r="D130" s="8" t="s">
        <v>509</v>
      </c>
      <c r="E130" s="8" t="s">
        <v>510</v>
      </c>
      <c r="F130" s="9">
        <v>182255.02</v>
      </c>
      <c r="G130" s="9">
        <v>185205.82</v>
      </c>
      <c r="H130" s="9">
        <v>1685.35</v>
      </c>
      <c r="I130" s="9">
        <v>128905.38</v>
      </c>
      <c r="J130" s="9">
        <v>65937.77</v>
      </c>
      <c r="K130" s="8" t="s">
        <v>34</v>
      </c>
      <c r="L130" s="7" t="s">
        <v>56</v>
      </c>
      <c r="M130" s="7" t="s">
        <v>532</v>
      </c>
      <c r="N130" s="7" t="s">
        <v>535</v>
      </c>
      <c r="O130" s="7" t="s">
        <v>56</v>
      </c>
      <c r="P130" s="7" t="s">
        <v>53</v>
      </c>
      <c r="Q130" s="7" t="s">
        <v>536</v>
      </c>
      <c r="R130" s="10">
        <v>100</v>
      </c>
      <c r="S130" s="10">
        <v>100</v>
      </c>
      <c r="T130" s="10">
        <v>0</v>
      </c>
      <c r="U130" s="10">
        <v>0</v>
      </c>
      <c r="V130" s="10">
        <v>30</v>
      </c>
      <c r="W130" s="7" t="s">
        <v>537</v>
      </c>
      <c r="X130" s="7" t="s">
        <v>80</v>
      </c>
    </row>
    <row r="131" spans="1:24" ht="63.95" customHeight="1" x14ac:dyDescent="0.2">
      <c r="A131" s="8" t="s">
        <v>29</v>
      </c>
      <c r="B131" s="8" t="s">
        <v>507</v>
      </c>
      <c r="C131" s="8" t="s">
        <v>508</v>
      </c>
      <c r="D131" s="8" t="s">
        <v>509</v>
      </c>
      <c r="E131" s="8" t="s">
        <v>510</v>
      </c>
      <c r="F131" s="9">
        <v>168235.4</v>
      </c>
      <c r="G131" s="9">
        <v>170959.21</v>
      </c>
      <c r="H131" s="9">
        <v>1555.7</v>
      </c>
      <c r="I131" s="9">
        <v>118989.58</v>
      </c>
      <c r="J131" s="9">
        <v>60865.63</v>
      </c>
      <c r="K131" s="8" t="s">
        <v>34</v>
      </c>
      <c r="L131" s="7" t="s">
        <v>56</v>
      </c>
      <c r="M131" s="7" t="s">
        <v>538</v>
      </c>
      <c r="N131" s="7" t="s">
        <v>539</v>
      </c>
      <c r="O131" s="7" t="s">
        <v>56</v>
      </c>
      <c r="P131" s="7" t="s">
        <v>53</v>
      </c>
      <c r="Q131" s="7" t="s">
        <v>540</v>
      </c>
      <c r="R131" s="10">
        <v>100</v>
      </c>
      <c r="S131" s="10">
        <v>100</v>
      </c>
      <c r="T131" s="10">
        <v>20</v>
      </c>
      <c r="U131" s="10">
        <v>4</v>
      </c>
      <c r="V131" s="10">
        <v>20</v>
      </c>
      <c r="W131" s="7" t="s">
        <v>541</v>
      </c>
      <c r="X131" s="7" t="s">
        <v>84</v>
      </c>
    </row>
    <row r="132" spans="1:24" ht="63.95" customHeight="1" x14ac:dyDescent="0.2">
      <c r="A132" s="8" t="s">
        <v>29</v>
      </c>
      <c r="B132" s="8" t="s">
        <v>507</v>
      </c>
      <c r="C132" s="8" t="s">
        <v>508</v>
      </c>
      <c r="D132" s="8" t="s">
        <v>509</v>
      </c>
      <c r="E132" s="8" t="s">
        <v>510</v>
      </c>
      <c r="F132" s="9">
        <v>168235.4</v>
      </c>
      <c r="G132" s="9">
        <v>170959.21</v>
      </c>
      <c r="H132" s="9">
        <v>1555.7</v>
      </c>
      <c r="I132" s="9">
        <v>118989.58</v>
      </c>
      <c r="J132" s="9">
        <v>60865.63</v>
      </c>
      <c r="K132" s="8" t="s">
        <v>34</v>
      </c>
      <c r="L132" s="7" t="s">
        <v>56</v>
      </c>
      <c r="M132" s="7" t="s">
        <v>542</v>
      </c>
      <c r="N132" s="7" t="s">
        <v>543</v>
      </c>
      <c r="O132" s="7" t="s">
        <v>56</v>
      </c>
      <c r="P132" s="7" t="s">
        <v>53</v>
      </c>
      <c r="Q132" s="7" t="s">
        <v>544</v>
      </c>
      <c r="R132" s="10">
        <v>100</v>
      </c>
      <c r="S132" s="10">
        <v>100</v>
      </c>
      <c r="T132" s="10">
        <v>35</v>
      </c>
      <c r="U132" s="10">
        <v>35</v>
      </c>
      <c r="V132" s="10">
        <v>100</v>
      </c>
      <c r="W132" s="7" t="s">
        <v>65</v>
      </c>
      <c r="X132" s="7" t="s">
        <v>88</v>
      </c>
    </row>
    <row r="133" spans="1:24" ht="63.95" customHeight="1" x14ac:dyDescent="0.2">
      <c r="A133" s="8" t="s">
        <v>29</v>
      </c>
      <c r="B133" s="8" t="s">
        <v>507</v>
      </c>
      <c r="C133" s="8" t="s">
        <v>508</v>
      </c>
      <c r="D133" s="8" t="s">
        <v>509</v>
      </c>
      <c r="E133" s="8" t="s">
        <v>510</v>
      </c>
      <c r="F133" s="9">
        <v>168235.4</v>
      </c>
      <c r="G133" s="9">
        <v>170959.21</v>
      </c>
      <c r="H133" s="9">
        <v>1555.7</v>
      </c>
      <c r="I133" s="9">
        <v>118989.58</v>
      </c>
      <c r="J133" s="9">
        <v>60865.63</v>
      </c>
      <c r="K133" s="8" t="s">
        <v>34</v>
      </c>
      <c r="L133" s="7" t="s">
        <v>56</v>
      </c>
      <c r="M133" s="7" t="s">
        <v>545</v>
      </c>
      <c r="N133" s="7" t="s">
        <v>546</v>
      </c>
      <c r="O133" s="7" t="s">
        <v>56</v>
      </c>
      <c r="P133" s="7" t="s">
        <v>53</v>
      </c>
      <c r="Q133" s="7" t="s">
        <v>547</v>
      </c>
      <c r="R133" s="10">
        <v>100</v>
      </c>
      <c r="S133" s="10">
        <v>100</v>
      </c>
      <c r="T133" s="10">
        <v>0</v>
      </c>
      <c r="U133" s="10">
        <v>0</v>
      </c>
      <c r="V133" s="10">
        <v>3</v>
      </c>
      <c r="W133" s="7" t="s">
        <v>342</v>
      </c>
      <c r="X133" s="7" t="s">
        <v>157</v>
      </c>
    </row>
    <row r="134" spans="1:24" ht="63.95" customHeight="1" x14ac:dyDescent="0.2">
      <c r="A134" s="8" t="s">
        <v>29</v>
      </c>
      <c r="B134" s="8" t="s">
        <v>507</v>
      </c>
      <c r="C134" s="8" t="s">
        <v>508</v>
      </c>
      <c r="D134" s="8" t="s">
        <v>509</v>
      </c>
      <c r="E134" s="8" t="s">
        <v>510</v>
      </c>
      <c r="F134" s="9">
        <v>152644.24</v>
      </c>
      <c r="G134" s="9">
        <v>531691.86</v>
      </c>
      <c r="H134" s="9">
        <v>31367.41</v>
      </c>
      <c r="I134" s="9">
        <v>241417.78</v>
      </c>
      <c r="J134" s="9">
        <v>117351.05</v>
      </c>
      <c r="K134" s="8" t="s">
        <v>34</v>
      </c>
      <c r="L134" s="7" t="s">
        <v>56</v>
      </c>
      <c r="M134" s="7" t="s">
        <v>548</v>
      </c>
      <c r="N134" s="7" t="s">
        <v>549</v>
      </c>
      <c r="O134" s="7" t="s">
        <v>56</v>
      </c>
      <c r="P134" s="7" t="s">
        <v>53</v>
      </c>
      <c r="Q134" s="7" t="s">
        <v>550</v>
      </c>
      <c r="R134" s="10">
        <v>0</v>
      </c>
      <c r="S134" s="10">
        <v>0</v>
      </c>
      <c r="T134" s="10">
        <v>0</v>
      </c>
      <c r="U134" s="10">
        <v>1</v>
      </c>
      <c r="V134" s="10">
        <v>0</v>
      </c>
      <c r="W134" s="7" t="s">
        <v>342</v>
      </c>
      <c r="X134" s="7" t="s">
        <v>161</v>
      </c>
    </row>
    <row r="135" spans="1:24" ht="63.95" customHeight="1" x14ac:dyDescent="0.2">
      <c r="A135" s="8" t="s">
        <v>29</v>
      </c>
      <c r="B135" s="8" t="s">
        <v>507</v>
      </c>
      <c r="C135" s="8" t="s">
        <v>508</v>
      </c>
      <c r="D135" s="8" t="s">
        <v>509</v>
      </c>
      <c r="E135" s="8" t="s">
        <v>510</v>
      </c>
      <c r="F135" s="9">
        <v>5184221.53</v>
      </c>
      <c r="G135" s="9">
        <v>5398825.2000000002</v>
      </c>
      <c r="H135" s="9">
        <v>60104.39</v>
      </c>
      <c r="I135" s="9">
        <v>3030656.32</v>
      </c>
      <c r="J135" s="9">
        <v>1897214.08</v>
      </c>
      <c r="K135" s="8" t="s">
        <v>34</v>
      </c>
      <c r="L135" s="7" t="s">
        <v>50</v>
      </c>
      <c r="M135" s="7" t="s">
        <v>551</v>
      </c>
      <c r="N135" s="7" t="s">
        <v>552</v>
      </c>
      <c r="O135" s="7" t="s">
        <v>50</v>
      </c>
      <c r="P135" s="7" t="s">
        <v>53</v>
      </c>
      <c r="Q135" s="7" t="s">
        <v>553</v>
      </c>
      <c r="R135" s="10">
        <v>100</v>
      </c>
      <c r="S135" s="10">
        <v>100</v>
      </c>
      <c r="T135" s="10">
        <v>16.809999465941999</v>
      </c>
      <c r="U135" s="10">
        <v>18831</v>
      </c>
      <c r="V135" s="10">
        <v>112000</v>
      </c>
      <c r="W135" s="7" t="s">
        <v>40</v>
      </c>
      <c r="X135" s="7" t="s">
        <v>93</v>
      </c>
    </row>
    <row r="136" spans="1:24" ht="63.95" customHeight="1" x14ac:dyDescent="0.2">
      <c r="A136" s="8" t="s">
        <v>29</v>
      </c>
      <c r="B136" s="8" t="s">
        <v>507</v>
      </c>
      <c r="C136" s="8" t="s">
        <v>508</v>
      </c>
      <c r="D136" s="8" t="s">
        <v>509</v>
      </c>
      <c r="E136" s="8" t="s">
        <v>510</v>
      </c>
      <c r="F136" s="9">
        <v>2440128.79</v>
      </c>
      <c r="G136" s="9">
        <v>2544088.7400000002</v>
      </c>
      <c r="H136" s="9">
        <v>34538.400000000001</v>
      </c>
      <c r="I136" s="9">
        <v>1494213.44</v>
      </c>
      <c r="J136" s="9">
        <v>1120751.8400000001</v>
      </c>
      <c r="K136" s="8" t="s">
        <v>34</v>
      </c>
      <c r="L136" s="7" t="s">
        <v>56</v>
      </c>
      <c r="M136" s="7" t="s">
        <v>554</v>
      </c>
      <c r="N136" s="7" t="s">
        <v>555</v>
      </c>
      <c r="O136" s="7" t="s">
        <v>56</v>
      </c>
      <c r="P136" s="7" t="s">
        <v>53</v>
      </c>
      <c r="Q136" s="7" t="s">
        <v>556</v>
      </c>
      <c r="R136" s="10">
        <v>100</v>
      </c>
      <c r="S136" s="10">
        <v>100</v>
      </c>
      <c r="T136" s="10">
        <v>40</v>
      </c>
      <c r="U136" s="10">
        <v>40</v>
      </c>
      <c r="V136" s="10">
        <v>100</v>
      </c>
      <c r="W136" s="7" t="s">
        <v>65</v>
      </c>
      <c r="X136" s="7" t="s">
        <v>97</v>
      </c>
    </row>
    <row r="137" spans="1:24" ht="63.95" customHeight="1" x14ac:dyDescent="0.2">
      <c r="A137" s="8" t="s">
        <v>29</v>
      </c>
      <c r="B137" s="8" t="s">
        <v>507</v>
      </c>
      <c r="C137" s="8" t="s">
        <v>508</v>
      </c>
      <c r="D137" s="8" t="s">
        <v>509</v>
      </c>
      <c r="E137" s="8" t="s">
        <v>510</v>
      </c>
      <c r="F137" s="9">
        <v>168235.4</v>
      </c>
      <c r="G137" s="9">
        <v>170959.21</v>
      </c>
      <c r="H137" s="9">
        <v>1555.7</v>
      </c>
      <c r="I137" s="9">
        <v>118989.58</v>
      </c>
      <c r="J137" s="9">
        <v>60865.63</v>
      </c>
      <c r="K137" s="8" t="s">
        <v>34</v>
      </c>
      <c r="L137" s="7" t="s">
        <v>56</v>
      </c>
      <c r="M137" s="7" t="s">
        <v>557</v>
      </c>
      <c r="N137" s="7" t="s">
        <v>558</v>
      </c>
      <c r="O137" s="7" t="s">
        <v>56</v>
      </c>
      <c r="P137" s="7" t="s">
        <v>53</v>
      </c>
      <c r="Q137" s="7" t="s">
        <v>559</v>
      </c>
      <c r="R137" s="10">
        <v>100</v>
      </c>
      <c r="S137" s="10">
        <v>100</v>
      </c>
      <c r="T137" s="10">
        <v>30</v>
      </c>
      <c r="U137" s="10">
        <v>30</v>
      </c>
      <c r="V137" s="10">
        <v>100</v>
      </c>
      <c r="W137" s="7" t="s">
        <v>560</v>
      </c>
      <c r="X137" s="7" t="s">
        <v>102</v>
      </c>
    </row>
    <row r="138" spans="1:24" ht="63.95" customHeight="1" x14ac:dyDescent="0.2">
      <c r="A138" s="8" t="s">
        <v>29</v>
      </c>
      <c r="B138" s="8" t="s">
        <v>507</v>
      </c>
      <c r="C138" s="8" t="s">
        <v>508</v>
      </c>
      <c r="D138" s="8" t="s">
        <v>509</v>
      </c>
      <c r="E138" s="8" t="s">
        <v>510</v>
      </c>
      <c r="F138" s="9">
        <v>1287928.67</v>
      </c>
      <c r="G138" s="9">
        <v>1341888.6200000001</v>
      </c>
      <c r="H138" s="9">
        <v>12005.14</v>
      </c>
      <c r="I138" s="9">
        <v>708726.65</v>
      </c>
      <c r="J138" s="9">
        <v>357798.31</v>
      </c>
      <c r="K138" s="8" t="s">
        <v>34</v>
      </c>
      <c r="L138" s="7" t="s">
        <v>56</v>
      </c>
      <c r="M138" s="7" t="s">
        <v>561</v>
      </c>
      <c r="N138" s="7" t="s">
        <v>562</v>
      </c>
      <c r="O138" s="7" t="s">
        <v>56</v>
      </c>
      <c r="P138" s="7" t="s">
        <v>53</v>
      </c>
      <c r="Q138" s="7" t="s">
        <v>563</v>
      </c>
      <c r="R138" s="10">
        <v>100</v>
      </c>
      <c r="S138" s="10">
        <v>100</v>
      </c>
      <c r="T138" s="10">
        <v>20</v>
      </c>
      <c r="U138" s="10">
        <v>6</v>
      </c>
      <c r="V138" s="10">
        <v>30</v>
      </c>
      <c r="W138" s="7" t="s">
        <v>564</v>
      </c>
      <c r="X138" s="7" t="s">
        <v>108</v>
      </c>
    </row>
    <row r="139" spans="1:24" ht="63.95" customHeight="1" x14ac:dyDescent="0.2">
      <c r="A139" s="8" t="s">
        <v>29</v>
      </c>
      <c r="B139" s="8" t="s">
        <v>507</v>
      </c>
      <c r="C139" s="8" t="s">
        <v>508</v>
      </c>
      <c r="D139" s="8" t="s">
        <v>509</v>
      </c>
      <c r="E139" s="8" t="s">
        <v>510</v>
      </c>
      <c r="F139" s="9">
        <v>1287928.67</v>
      </c>
      <c r="G139" s="9">
        <v>1341888.6200000001</v>
      </c>
      <c r="H139" s="9">
        <v>12005.14</v>
      </c>
      <c r="I139" s="9">
        <v>708726.65</v>
      </c>
      <c r="J139" s="9">
        <v>357798.31</v>
      </c>
      <c r="K139" s="8" t="s">
        <v>34</v>
      </c>
      <c r="L139" s="7" t="s">
        <v>56</v>
      </c>
      <c r="M139" s="7" t="s">
        <v>565</v>
      </c>
      <c r="N139" s="7" t="s">
        <v>566</v>
      </c>
      <c r="O139" s="7" t="s">
        <v>56</v>
      </c>
      <c r="P139" s="7" t="s">
        <v>53</v>
      </c>
      <c r="Q139" s="7" t="s">
        <v>567</v>
      </c>
      <c r="R139" s="10">
        <v>100</v>
      </c>
      <c r="S139" s="10">
        <v>100</v>
      </c>
      <c r="T139" s="10">
        <v>55</v>
      </c>
      <c r="U139" s="10">
        <v>11</v>
      </c>
      <c r="V139" s="10">
        <v>20</v>
      </c>
      <c r="W139" s="7" t="s">
        <v>564</v>
      </c>
      <c r="X139" s="7" t="s">
        <v>188</v>
      </c>
    </row>
    <row r="140" spans="1:24" ht="63.95" customHeight="1" x14ac:dyDescent="0.2">
      <c r="A140" s="8" t="s">
        <v>29</v>
      </c>
      <c r="B140" s="8" t="s">
        <v>507</v>
      </c>
      <c r="C140" s="8" t="s">
        <v>508</v>
      </c>
      <c r="D140" s="8" t="s">
        <v>509</v>
      </c>
      <c r="E140" s="8" t="s">
        <v>510</v>
      </c>
      <c r="F140" s="9">
        <v>1887357.02</v>
      </c>
      <c r="G140" s="9">
        <v>1890857.02</v>
      </c>
      <c r="H140" s="9">
        <v>37090.550000000003</v>
      </c>
      <c r="I140" s="9">
        <v>1203038.4099999999</v>
      </c>
      <c r="J140" s="9">
        <v>423370.48</v>
      </c>
      <c r="K140" s="8" t="s">
        <v>34</v>
      </c>
      <c r="L140" s="7" t="s">
        <v>50</v>
      </c>
      <c r="M140" s="7" t="s">
        <v>568</v>
      </c>
      <c r="N140" s="7" t="s">
        <v>569</v>
      </c>
      <c r="O140" s="7" t="s">
        <v>50</v>
      </c>
      <c r="P140" s="7" t="s">
        <v>53</v>
      </c>
      <c r="Q140" s="7" t="s">
        <v>570</v>
      </c>
      <c r="R140" s="10">
        <v>100</v>
      </c>
      <c r="S140" s="10">
        <v>100</v>
      </c>
      <c r="T140" s="10">
        <v>22.14999961853</v>
      </c>
      <c r="U140" s="10">
        <v>443</v>
      </c>
      <c r="V140" s="10">
        <v>2000</v>
      </c>
      <c r="W140" s="7" t="s">
        <v>571</v>
      </c>
      <c r="X140" s="7" t="s">
        <v>202</v>
      </c>
    </row>
    <row r="141" spans="1:24" ht="63.95" customHeight="1" x14ac:dyDescent="0.2">
      <c r="A141" s="8" t="s">
        <v>29</v>
      </c>
      <c r="B141" s="8" t="s">
        <v>507</v>
      </c>
      <c r="C141" s="8" t="s">
        <v>508</v>
      </c>
      <c r="D141" s="8" t="s">
        <v>509</v>
      </c>
      <c r="E141" s="8" t="s">
        <v>510</v>
      </c>
      <c r="F141" s="9">
        <v>377471.4</v>
      </c>
      <c r="G141" s="9">
        <v>378171.4</v>
      </c>
      <c r="H141" s="9">
        <v>7418.11</v>
      </c>
      <c r="I141" s="9">
        <v>240607.68</v>
      </c>
      <c r="J141" s="9">
        <v>84674.1</v>
      </c>
      <c r="K141" s="8" t="s">
        <v>34</v>
      </c>
      <c r="L141" s="7" t="s">
        <v>56</v>
      </c>
      <c r="M141" s="7" t="s">
        <v>572</v>
      </c>
      <c r="N141" s="7" t="s">
        <v>573</v>
      </c>
      <c r="O141" s="7" t="s">
        <v>56</v>
      </c>
      <c r="P141" s="7" t="s">
        <v>53</v>
      </c>
      <c r="Q141" s="7" t="s">
        <v>574</v>
      </c>
      <c r="R141" s="10">
        <v>100</v>
      </c>
      <c r="S141" s="10">
        <v>100</v>
      </c>
      <c r="T141" s="10">
        <v>0</v>
      </c>
      <c r="U141" s="10">
        <v>0</v>
      </c>
      <c r="V141" s="10">
        <v>4</v>
      </c>
      <c r="W141" s="7" t="s">
        <v>575</v>
      </c>
      <c r="X141" s="7" t="s">
        <v>206</v>
      </c>
    </row>
    <row r="142" spans="1:24" ht="63.95" customHeight="1" x14ac:dyDescent="0.2">
      <c r="A142" s="8" t="s">
        <v>29</v>
      </c>
      <c r="B142" s="8" t="s">
        <v>507</v>
      </c>
      <c r="C142" s="8" t="s">
        <v>508</v>
      </c>
      <c r="D142" s="8" t="s">
        <v>509</v>
      </c>
      <c r="E142" s="8" t="s">
        <v>510</v>
      </c>
      <c r="F142" s="9">
        <v>377471.4</v>
      </c>
      <c r="G142" s="9">
        <v>378171.4</v>
      </c>
      <c r="H142" s="9">
        <v>7418.11</v>
      </c>
      <c r="I142" s="9">
        <v>240607.68</v>
      </c>
      <c r="J142" s="9">
        <v>84674.1</v>
      </c>
      <c r="K142" s="8" t="s">
        <v>34</v>
      </c>
      <c r="L142" s="7" t="s">
        <v>56</v>
      </c>
      <c r="M142" s="7" t="s">
        <v>572</v>
      </c>
      <c r="N142" s="7" t="s">
        <v>576</v>
      </c>
      <c r="O142" s="7" t="s">
        <v>56</v>
      </c>
      <c r="P142" s="7" t="s">
        <v>53</v>
      </c>
      <c r="Q142" s="7" t="s">
        <v>577</v>
      </c>
      <c r="R142" s="10">
        <v>100</v>
      </c>
      <c r="S142" s="10">
        <v>100</v>
      </c>
      <c r="T142" s="10">
        <v>0</v>
      </c>
      <c r="U142" s="10">
        <v>0</v>
      </c>
      <c r="V142" s="10">
        <v>2</v>
      </c>
      <c r="W142" s="7" t="s">
        <v>578</v>
      </c>
      <c r="X142" s="7" t="s">
        <v>206</v>
      </c>
    </row>
    <row r="143" spans="1:24" ht="63.95" customHeight="1" x14ac:dyDescent="0.2">
      <c r="A143" s="8" t="s">
        <v>29</v>
      </c>
      <c r="B143" s="8" t="s">
        <v>507</v>
      </c>
      <c r="C143" s="8" t="s">
        <v>508</v>
      </c>
      <c r="D143" s="8" t="s">
        <v>509</v>
      </c>
      <c r="E143" s="8" t="s">
        <v>510</v>
      </c>
      <c r="F143" s="9">
        <v>377471.4</v>
      </c>
      <c r="G143" s="9">
        <v>378171.4</v>
      </c>
      <c r="H143" s="9">
        <v>7418.11</v>
      </c>
      <c r="I143" s="9">
        <v>240607.68</v>
      </c>
      <c r="J143" s="9">
        <v>84674.1</v>
      </c>
      <c r="K143" s="8" t="s">
        <v>34</v>
      </c>
      <c r="L143" s="7" t="s">
        <v>56</v>
      </c>
      <c r="M143" s="7" t="s">
        <v>579</v>
      </c>
      <c r="N143" s="7" t="s">
        <v>580</v>
      </c>
      <c r="O143" s="7" t="s">
        <v>56</v>
      </c>
      <c r="P143" s="7" t="s">
        <v>53</v>
      </c>
      <c r="Q143" s="7" t="s">
        <v>581</v>
      </c>
      <c r="R143" s="10">
        <v>100</v>
      </c>
      <c r="S143" s="10">
        <v>100</v>
      </c>
      <c r="T143" s="10">
        <v>11.189999580383001</v>
      </c>
      <c r="U143" s="10">
        <v>302</v>
      </c>
      <c r="V143" s="10">
        <v>2700</v>
      </c>
      <c r="W143" s="7" t="s">
        <v>582</v>
      </c>
      <c r="X143" s="7" t="s">
        <v>211</v>
      </c>
    </row>
    <row r="144" spans="1:24" ht="63.95" customHeight="1" x14ac:dyDescent="0.2">
      <c r="A144" s="8" t="s">
        <v>29</v>
      </c>
      <c r="B144" s="8" t="s">
        <v>507</v>
      </c>
      <c r="C144" s="8" t="s">
        <v>508</v>
      </c>
      <c r="D144" s="8" t="s">
        <v>509</v>
      </c>
      <c r="E144" s="8" t="s">
        <v>510</v>
      </c>
      <c r="F144" s="9">
        <v>377471.4</v>
      </c>
      <c r="G144" s="9">
        <v>378171.4</v>
      </c>
      <c r="H144" s="9">
        <v>7418.11</v>
      </c>
      <c r="I144" s="9">
        <v>240607.68</v>
      </c>
      <c r="J144" s="9">
        <v>84674.1</v>
      </c>
      <c r="K144" s="8" t="s">
        <v>34</v>
      </c>
      <c r="L144" s="7" t="s">
        <v>56</v>
      </c>
      <c r="M144" s="7" t="s">
        <v>583</v>
      </c>
      <c r="N144" s="7" t="s">
        <v>584</v>
      </c>
      <c r="O144" s="7" t="s">
        <v>56</v>
      </c>
      <c r="P144" s="7" t="s">
        <v>53</v>
      </c>
      <c r="Q144" s="7" t="s">
        <v>585</v>
      </c>
      <c r="R144" s="10">
        <v>100</v>
      </c>
      <c r="S144" s="10">
        <v>100</v>
      </c>
      <c r="T144" s="10">
        <v>25</v>
      </c>
      <c r="U144" s="10">
        <v>1</v>
      </c>
      <c r="V144" s="10">
        <v>4</v>
      </c>
      <c r="W144" s="7" t="s">
        <v>586</v>
      </c>
      <c r="X144" s="7" t="s">
        <v>216</v>
      </c>
    </row>
    <row r="145" spans="1:24" ht="63.95" customHeight="1" x14ac:dyDescent="0.2">
      <c r="A145" s="8" t="s">
        <v>29</v>
      </c>
      <c r="B145" s="8" t="s">
        <v>507</v>
      </c>
      <c r="C145" s="8" t="s">
        <v>508</v>
      </c>
      <c r="D145" s="8" t="s">
        <v>509</v>
      </c>
      <c r="E145" s="8" t="s">
        <v>510</v>
      </c>
      <c r="F145" s="9">
        <v>377471.4</v>
      </c>
      <c r="G145" s="9">
        <v>378171.4</v>
      </c>
      <c r="H145" s="9">
        <v>7418.11</v>
      </c>
      <c r="I145" s="9">
        <v>240607.68</v>
      </c>
      <c r="J145" s="9">
        <v>84674.1</v>
      </c>
      <c r="K145" s="8" t="s">
        <v>34</v>
      </c>
      <c r="L145" s="7" t="s">
        <v>56</v>
      </c>
      <c r="M145" s="7" t="s">
        <v>587</v>
      </c>
      <c r="N145" s="7" t="s">
        <v>588</v>
      </c>
      <c r="O145" s="7" t="s">
        <v>56</v>
      </c>
      <c r="P145" s="7" t="s">
        <v>53</v>
      </c>
      <c r="Q145" s="7" t="s">
        <v>589</v>
      </c>
      <c r="R145" s="10">
        <v>100</v>
      </c>
      <c r="S145" s="10">
        <v>100</v>
      </c>
      <c r="T145" s="10">
        <v>25</v>
      </c>
      <c r="U145" s="10">
        <v>1</v>
      </c>
      <c r="V145" s="10">
        <v>4</v>
      </c>
      <c r="W145" s="7" t="s">
        <v>541</v>
      </c>
      <c r="X145" s="7" t="s">
        <v>306</v>
      </c>
    </row>
    <row r="146" spans="1:24" ht="63.95" customHeight="1" x14ac:dyDescent="0.2">
      <c r="A146" s="8" t="s">
        <v>29</v>
      </c>
      <c r="B146" s="8" t="s">
        <v>507</v>
      </c>
      <c r="C146" s="8" t="s">
        <v>508</v>
      </c>
      <c r="D146" s="8" t="s">
        <v>509</v>
      </c>
      <c r="E146" s="8" t="s">
        <v>510</v>
      </c>
      <c r="F146" s="9">
        <v>377471.4</v>
      </c>
      <c r="G146" s="9">
        <v>378171.4</v>
      </c>
      <c r="H146" s="9">
        <v>7418.11</v>
      </c>
      <c r="I146" s="9">
        <v>240607.68</v>
      </c>
      <c r="J146" s="9">
        <v>84674.1</v>
      </c>
      <c r="K146" s="8" t="s">
        <v>34</v>
      </c>
      <c r="L146" s="7" t="s">
        <v>56</v>
      </c>
      <c r="M146" s="7" t="s">
        <v>590</v>
      </c>
      <c r="N146" s="7" t="s">
        <v>591</v>
      </c>
      <c r="O146" s="7" t="s">
        <v>56</v>
      </c>
      <c r="P146" s="7" t="s">
        <v>53</v>
      </c>
      <c r="Q146" s="7" t="s">
        <v>592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7" t="s">
        <v>593</v>
      </c>
      <c r="X146" s="7" t="s">
        <v>310</v>
      </c>
    </row>
    <row r="147" spans="1:24" ht="63.95" customHeight="1" x14ac:dyDescent="0.2">
      <c r="A147" s="8" t="s">
        <v>29</v>
      </c>
      <c r="B147" s="8" t="s">
        <v>507</v>
      </c>
      <c r="C147" s="8" t="s">
        <v>508</v>
      </c>
      <c r="D147" s="8" t="s">
        <v>509</v>
      </c>
      <c r="E147" s="8" t="s">
        <v>510</v>
      </c>
      <c r="F147" s="9">
        <v>3712264.99</v>
      </c>
      <c r="G147" s="9">
        <v>3867796.62</v>
      </c>
      <c r="H147" s="9">
        <v>34603.06</v>
      </c>
      <c r="I147" s="9">
        <v>2042800.34</v>
      </c>
      <c r="J147" s="9">
        <v>1031301</v>
      </c>
      <c r="K147" s="8" t="s">
        <v>34</v>
      </c>
      <c r="L147" s="7" t="s">
        <v>50</v>
      </c>
      <c r="M147" s="7" t="s">
        <v>594</v>
      </c>
      <c r="N147" s="7" t="s">
        <v>595</v>
      </c>
      <c r="O147" s="7" t="s">
        <v>50</v>
      </c>
      <c r="P147" s="7" t="s">
        <v>53</v>
      </c>
      <c r="Q147" s="7" t="s">
        <v>596</v>
      </c>
      <c r="R147" s="10">
        <v>44.44</v>
      </c>
      <c r="S147" s="10">
        <v>44.44</v>
      </c>
      <c r="T147" s="10">
        <v>1.4400000572205001</v>
      </c>
      <c r="U147" s="10">
        <v>39</v>
      </c>
      <c r="V147" s="10">
        <v>2700</v>
      </c>
      <c r="W147" s="7" t="s">
        <v>597</v>
      </c>
      <c r="X147" s="7" t="s">
        <v>319</v>
      </c>
    </row>
    <row r="148" spans="1:24" ht="63.95" customHeight="1" x14ac:dyDescent="0.2">
      <c r="A148" s="8" t="s">
        <v>29</v>
      </c>
      <c r="B148" s="8" t="s">
        <v>507</v>
      </c>
      <c r="C148" s="8" t="s">
        <v>508</v>
      </c>
      <c r="D148" s="8" t="s">
        <v>509</v>
      </c>
      <c r="E148" s="8" t="s">
        <v>510</v>
      </c>
      <c r="F148" s="9">
        <v>1287928.67</v>
      </c>
      <c r="G148" s="9">
        <v>1341888.6200000001</v>
      </c>
      <c r="H148" s="9">
        <v>12005.14</v>
      </c>
      <c r="I148" s="9">
        <v>708726.65</v>
      </c>
      <c r="J148" s="9">
        <v>357798.31</v>
      </c>
      <c r="K148" s="8" t="s">
        <v>34</v>
      </c>
      <c r="L148" s="7" t="s">
        <v>56</v>
      </c>
      <c r="M148" s="7" t="s">
        <v>598</v>
      </c>
      <c r="N148" s="7" t="s">
        <v>599</v>
      </c>
      <c r="O148" s="7" t="s">
        <v>56</v>
      </c>
      <c r="P148" s="7" t="s">
        <v>53</v>
      </c>
      <c r="Q148" s="7" t="s">
        <v>600</v>
      </c>
      <c r="R148" s="10">
        <v>100</v>
      </c>
      <c r="S148" s="10">
        <v>100</v>
      </c>
      <c r="T148" s="10">
        <v>32.5</v>
      </c>
      <c r="U148" s="10">
        <v>26</v>
      </c>
      <c r="V148" s="10">
        <v>80</v>
      </c>
      <c r="W148" s="7" t="s">
        <v>342</v>
      </c>
      <c r="X148" s="7" t="s">
        <v>500</v>
      </c>
    </row>
    <row r="149" spans="1:24" ht="63.95" customHeight="1" x14ac:dyDescent="0.2">
      <c r="A149" s="8" t="s">
        <v>29</v>
      </c>
      <c r="B149" s="8" t="s">
        <v>507</v>
      </c>
      <c r="C149" s="8" t="s">
        <v>508</v>
      </c>
      <c r="D149" s="8" t="s">
        <v>509</v>
      </c>
      <c r="E149" s="8" t="s">
        <v>510</v>
      </c>
      <c r="F149" s="9">
        <v>1212168.1599999999</v>
      </c>
      <c r="G149" s="9">
        <v>1262954</v>
      </c>
      <c r="H149" s="9">
        <v>11298.96</v>
      </c>
      <c r="I149" s="9">
        <v>667036.85</v>
      </c>
      <c r="J149" s="9">
        <v>336751.35</v>
      </c>
      <c r="K149" s="8" t="s">
        <v>34</v>
      </c>
      <c r="L149" s="7" t="s">
        <v>56</v>
      </c>
      <c r="M149" s="7" t="s">
        <v>601</v>
      </c>
      <c r="N149" s="7" t="s">
        <v>602</v>
      </c>
      <c r="O149" s="7" t="s">
        <v>56</v>
      </c>
      <c r="P149" s="7" t="s">
        <v>53</v>
      </c>
      <c r="Q149" s="7" t="s">
        <v>603</v>
      </c>
      <c r="R149" s="10">
        <v>100</v>
      </c>
      <c r="S149" s="10">
        <v>100</v>
      </c>
      <c r="T149" s="10">
        <v>50</v>
      </c>
      <c r="U149" s="10">
        <v>15</v>
      </c>
      <c r="V149" s="10">
        <v>30</v>
      </c>
      <c r="W149" s="7" t="s">
        <v>65</v>
      </c>
      <c r="X149" s="7" t="s">
        <v>324</v>
      </c>
    </row>
    <row r="150" spans="1:24" ht="63.95" customHeight="1" x14ac:dyDescent="0.2">
      <c r="A150" s="8" t="s">
        <v>29</v>
      </c>
      <c r="B150" s="8" t="s">
        <v>507</v>
      </c>
      <c r="C150" s="8" t="s">
        <v>508</v>
      </c>
      <c r="D150" s="8" t="s">
        <v>509</v>
      </c>
      <c r="E150" s="8" t="s">
        <v>510</v>
      </c>
      <c r="F150" s="9">
        <v>1212168.1599999999</v>
      </c>
      <c r="G150" s="9">
        <v>1262954</v>
      </c>
      <c r="H150" s="9">
        <v>11298.96</v>
      </c>
      <c r="I150" s="9">
        <v>667036.85</v>
      </c>
      <c r="J150" s="9">
        <v>336751.35</v>
      </c>
      <c r="K150" s="8" t="s">
        <v>34</v>
      </c>
      <c r="L150" s="7" t="s">
        <v>56</v>
      </c>
      <c r="M150" s="7" t="s">
        <v>604</v>
      </c>
      <c r="N150" s="7" t="s">
        <v>605</v>
      </c>
      <c r="O150" s="7" t="s">
        <v>56</v>
      </c>
      <c r="P150" s="7" t="s">
        <v>53</v>
      </c>
      <c r="Q150" s="7" t="s">
        <v>606</v>
      </c>
      <c r="R150" s="10">
        <v>100</v>
      </c>
      <c r="S150" s="10">
        <v>100</v>
      </c>
      <c r="T150" s="10">
        <v>27.860000610351999</v>
      </c>
      <c r="U150" s="10">
        <v>78</v>
      </c>
      <c r="V150" s="10">
        <v>280</v>
      </c>
      <c r="W150" s="7" t="s">
        <v>342</v>
      </c>
      <c r="X150" s="7" t="s">
        <v>329</v>
      </c>
    </row>
    <row r="151" spans="1:24" ht="63.95" customHeight="1" x14ac:dyDescent="0.2">
      <c r="A151" s="8" t="s">
        <v>29</v>
      </c>
      <c r="B151" s="8" t="s">
        <v>507</v>
      </c>
      <c r="C151" s="8" t="s">
        <v>508</v>
      </c>
      <c r="D151" s="8" t="s">
        <v>509</v>
      </c>
      <c r="E151" s="8" t="s">
        <v>510</v>
      </c>
      <c r="F151" s="9">
        <v>1324101.69</v>
      </c>
      <c r="G151" s="9">
        <v>1328171.77</v>
      </c>
      <c r="H151" s="9">
        <v>11298.69</v>
      </c>
      <c r="I151" s="9">
        <v>594779.82999999996</v>
      </c>
      <c r="J151" s="9">
        <v>446002.06</v>
      </c>
      <c r="K151" s="8" t="s">
        <v>34</v>
      </c>
      <c r="L151" s="7" t="s">
        <v>50</v>
      </c>
      <c r="M151" s="7" t="s">
        <v>607</v>
      </c>
      <c r="N151" s="7" t="s">
        <v>608</v>
      </c>
      <c r="O151" s="7" t="s">
        <v>50</v>
      </c>
      <c r="P151" s="7" t="s">
        <v>53</v>
      </c>
      <c r="Q151" s="7" t="s">
        <v>609</v>
      </c>
      <c r="R151" s="10">
        <v>100</v>
      </c>
      <c r="S151" s="10">
        <v>100</v>
      </c>
      <c r="T151" s="10">
        <v>0</v>
      </c>
      <c r="U151" s="10">
        <v>0</v>
      </c>
      <c r="V151" s="10">
        <v>40</v>
      </c>
      <c r="W151" s="7" t="s">
        <v>457</v>
      </c>
      <c r="X151" s="7" t="s">
        <v>360</v>
      </c>
    </row>
    <row r="152" spans="1:24" ht="63.95" customHeight="1" x14ac:dyDescent="0.2">
      <c r="A152" s="8" t="s">
        <v>29</v>
      </c>
      <c r="B152" s="8" t="s">
        <v>507</v>
      </c>
      <c r="C152" s="8" t="s">
        <v>508</v>
      </c>
      <c r="D152" s="8" t="s">
        <v>509</v>
      </c>
      <c r="E152" s="8" t="s">
        <v>510</v>
      </c>
      <c r="F152" s="9">
        <v>441367.23</v>
      </c>
      <c r="G152" s="9">
        <v>442723.92</v>
      </c>
      <c r="H152" s="9">
        <v>3766.23</v>
      </c>
      <c r="I152" s="9">
        <v>198259.94</v>
      </c>
      <c r="J152" s="9">
        <v>148667.35</v>
      </c>
      <c r="K152" s="8" t="s">
        <v>34</v>
      </c>
      <c r="L152" s="7" t="s">
        <v>56</v>
      </c>
      <c r="M152" s="7" t="s">
        <v>610</v>
      </c>
      <c r="N152" s="7" t="s">
        <v>611</v>
      </c>
      <c r="O152" s="7" t="s">
        <v>56</v>
      </c>
      <c r="P152" s="7" t="s">
        <v>53</v>
      </c>
      <c r="Q152" s="7" t="s">
        <v>612</v>
      </c>
      <c r="R152" s="10">
        <v>100</v>
      </c>
      <c r="S152" s="10">
        <v>100</v>
      </c>
      <c r="T152" s="10">
        <v>66.669998168945</v>
      </c>
      <c r="U152" s="10">
        <v>6</v>
      </c>
      <c r="V152" s="10">
        <v>9</v>
      </c>
      <c r="W152" s="7" t="s">
        <v>613</v>
      </c>
      <c r="X152" s="7" t="s">
        <v>364</v>
      </c>
    </row>
    <row r="153" spans="1:24" ht="63.95" customHeight="1" x14ac:dyDescent="0.2">
      <c r="A153" s="8" t="s">
        <v>29</v>
      </c>
      <c r="B153" s="8" t="s">
        <v>507</v>
      </c>
      <c r="C153" s="8" t="s">
        <v>508</v>
      </c>
      <c r="D153" s="8" t="s">
        <v>509</v>
      </c>
      <c r="E153" s="8" t="s">
        <v>510</v>
      </c>
      <c r="F153" s="9">
        <v>441367.23</v>
      </c>
      <c r="G153" s="9">
        <v>442723.92</v>
      </c>
      <c r="H153" s="9">
        <v>3766.23</v>
      </c>
      <c r="I153" s="9">
        <v>198259.94</v>
      </c>
      <c r="J153" s="9">
        <v>148667.35</v>
      </c>
      <c r="K153" s="8" t="s">
        <v>34</v>
      </c>
      <c r="L153" s="7" t="s">
        <v>56</v>
      </c>
      <c r="M153" s="7" t="s">
        <v>614</v>
      </c>
      <c r="N153" s="7" t="s">
        <v>615</v>
      </c>
      <c r="O153" s="7" t="s">
        <v>56</v>
      </c>
      <c r="P153" s="7" t="s">
        <v>53</v>
      </c>
      <c r="Q153" s="7" t="s">
        <v>616</v>
      </c>
      <c r="R153" s="10">
        <v>0</v>
      </c>
      <c r="S153" s="10">
        <v>0</v>
      </c>
      <c r="T153" s="10">
        <v>0</v>
      </c>
      <c r="U153" s="10">
        <v>4</v>
      </c>
      <c r="V153" s="10">
        <v>0</v>
      </c>
      <c r="W153" s="7" t="s">
        <v>613</v>
      </c>
      <c r="X153" s="7" t="s">
        <v>369</v>
      </c>
    </row>
    <row r="154" spans="1:24" ht="63.95" customHeight="1" x14ac:dyDescent="0.2">
      <c r="A154" s="8" t="s">
        <v>29</v>
      </c>
      <c r="B154" s="8" t="s">
        <v>507</v>
      </c>
      <c r="C154" s="8" t="s">
        <v>508</v>
      </c>
      <c r="D154" s="8" t="s">
        <v>509</v>
      </c>
      <c r="E154" s="8" t="s">
        <v>510</v>
      </c>
      <c r="F154" s="9">
        <v>441367.23</v>
      </c>
      <c r="G154" s="9">
        <v>442723.92</v>
      </c>
      <c r="H154" s="9">
        <v>3766.23</v>
      </c>
      <c r="I154" s="9">
        <v>198259.94</v>
      </c>
      <c r="J154" s="9">
        <v>148667.35</v>
      </c>
      <c r="K154" s="8" t="s">
        <v>34</v>
      </c>
      <c r="L154" s="7" t="s">
        <v>56</v>
      </c>
      <c r="M154" s="7" t="s">
        <v>617</v>
      </c>
      <c r="N154" s="7" t="s">
        <v>618</v>
      </c>
      <c r="O154" s="7" t="s">
        <v>56</v>
      </c>
      <c r="P154" s="7" t="s">
        <v>53</v>
      </c>
      <c r="Q154" s="7" t="s">
        <v>619</v>
      </c>
      <c r="R154" s="10">
        <v>100</v>
      </c>
      <c r="S154" s="10">
        <v>100</v>
      </c>
      <c r="T154" s="10">
        <v>41.669998168945</v>
      </c>
      <c r="U154" s="10">
        <v>5</v>
      </c>
      <c r="V154" s="10">
        <v>12</v>
      </c>
      <c r="W154" s="7" t="s">
        <v>271</v>
      </c>
      <c r="X154" s="7" t="s">
        <v>373</v>
      </c>
    </row>
    <row r="155" spans="1:24" ht="63.95" customHeight="1" x14ac:dyDescent="0.2">
      <c r="A155" s="8" t="s">
        <v>29</v>
      </c>
      <c r="B155" s="8" t="s">
        <v>507</v>
      </c>
      <c r="C155" s="8" t="s">
        <v>508</v>
      </c>
      <c r="D155" s="8" t="s">
        <v>509</v>
      </c>
      <c r="E155" s="8" t="s">
        <v>510</v>
      </c>
      <c r="F155" s="9">
        <v>3612451.02</v>
      </c>
      <c r="G155" s="9">
        <v>3618164.41</v>
      </c>
      <c r="H155" s="9">
        <v>47915.199999999997</v>
      </c>
      <c r="I155" s="9">
        <v>2756263.39</v>
      </c>
      <c r="J155" s="9">
        <v>1526621.72</v>
      </c>
      <c r="K155" s="8" t="s">
        <v>34</v>
      </c>
      <c r="L155" s="7" t="s">
        <v>50</v>
      </c>
      <c r="M155" s="7" t="s">
        <v>620</v>
      </c>
      <c r="N155" s="7" t="s">
        <v>621</v>
      </c>
      <c r="O155" s="7" t="s">
        <v>50</v>
      </c>
      <c r="P155" s="7" t="s">
        <v>53</v>
      </c>
      <c r="Q155" s="7" t="s">
        <v>622</v>
      </c>
      <c r="R155" s="10">
        <v>100</v>
      </c>
      <c r="S155" s="10">
        <v>100</v>
      </c>
      <c r="T155" s="10">
        <v>0</v>
      </c>
      <c r="U155" s="10">
        <v>0</v>
      </c>
      <c r="V155" s="10">
        <v>12</v>
      </c>
      <c r="W155" s="7" t="s">
        <v>92</v>
      </c>
      <c r="X155" s="7" t="s">
        <v>377</v>
      </c>
    </row>
    <row r="156" spans="1:24" ht="63.95" customHeight="1" x14ac:dyDescent="0.2">
      <c r="A156" s="8" t="s">
        <v>29</v>
      </c>
      <c r="B156" s="8" t="s">
        <v>507</v>
      </c>
      <c r="C156" s="8" t="s">
        <v>508</v>
      </c>
      <c r="D156" s="8" t="s">
        <v>509</v>
      </c>
      <c r="E156" s="8" t="s">
        <v>510</v>
      </c>
      <c r="F156" s="9">
        <v>441367.23</v>
      </c>
      <c r="G156" s="9">
        <v>442723.92</v>
      </c>
      <c r="H156" s="9">
        <v>3766.23</v>
      </c>
      <c r="I156" s="9">
        <v>198259.94</v>
      </c>
      <c r="J156" s="9">
        <v>148667.35</v>
      </c>
      <c r="K156" s="8" t="s">
        <v>34</v>
      </c>
      <c r="L156" s="7" t="s">
        <v>56</v>
      </c>
      <c r="M156" s="7" t="s">
        <v>623</v>
      </c>
      <c r="N156" s="7" t="s">
        <v>624</v>
      </c>
      <c r="O156" s="7" t="s">
        <v>56</v>
      </c>
      <c r="P156" s="7" t="s">
        <v>53</v>
      </c>
      <c r="Q156" s="7" t="s">
        <v>625</v>
      </c>
      <c r="R156" s="10">
        <v>100</v>
      </c>
      <c r="S156" s="10">
        <v>100</v>
      </c>
      <c r="T156" s="10">
        <v>100</v>
      </c>
      <c r="U156" s="10">
        <v>1</v>
      </c>
      <c r="V156" s="10">
        <v>1</v>
      </c>
      <c r="W156" s="7" t="s">
        <v>626</v>
      </c>
      <c r="X156" s="7" t="s">
        <v>379</v>
      </c>
    </row>
    <row r="157" spans="1:24" ht="63.95" customHeight="1" x14ac:dyDescent="0.2">
      <c r="A157" s="8" t="s">
        <v>29</v>
      </c>
      <c r="B157" s="8" t="s">
        <v>507</v>
      </c>
      <c r="C157" s="8" t="s">
        <v>508</v>
      </c>
      <c r="D157" s="8" t="s">
        <v>509</v>
      </c>
      <c r="E157" s="8" t="s">
        <v>510</v>
      </c>
      <c r="F157" s="9">
        <v>2729716.56</v>
      </c>
      <c r="G157" s="9">
        <v>2732716.56</v>
      </c>
      <c r="H157" s="9">
        <v>40382.74</v>
      </c>
      <c r="I157" s="9">
        <v>2359743.5</v>
      </c>
      <c r="J157" s="9">
        <v>1229287.01</v>
      </c>
      <c r="K157" s="8" t="s">
        <v>34</v>
      </c>
      <c r="L157" s="7" t="s">
        <v>56</v>
      </c>
      <c r="M157" s="7" t="s">
        <v>627</v>
      </c>
      <c r="N157" s="7" t="s">
        <v>628</v>
      </c>
      <c r="O157" s="7" t="s">
        <v>56</v>
      </c>
      <c r="P157" s="7" t="s">
        <v>53</v>
      </c>
      <c r="Q157" s="7" t="s">
        <v>629</v>
      </c>
      <c r="R157" s="10">
        <v>100</v>
      </c>
      <c r="S157" s="10">
        <v>100</v>
      </c>
      <c r="T157" s="10">
        <v>0</v>
      </c>
      <c r="U157" s="10">
        <v>2500</v>
      </c>
      <c r="V157" s="10">
        <v>14400</v>
      </c>
      <c r="W157" s="7" t="s">
        <v>127</v>
      </c>
      <c r="X157" s="7" t="s">
        <v>383</v>
      </c>
    </row>
    <row r="158" spans="1:24" ht="63.95" customHeight="1" x14ac:dyDescent="0.2">
      <c r="A158" s="8" t="s">
        <v>29</v>
      </c>
      <c r="B158" s="8" t="s">
        <v>507</v>
      </c>
      <c r="C158" s="8" t="s">
        <v>508</v>
      </c>
      <c r="D158" s="8" t="s">
        <v>509</v>
      </c>
      <c r="E158" s="8" t="s">
        <v>510</v>
      </c>
      <c r="F158" s="9">
        <v>441367.23</v>
      </c>
      <c r="G158" s="9">
        <v>442723.92</v>
      </c>
      <c r="H158" s="9">
        <v>3766.23</v>
      </c>
      <c r="I158" s="9">
        <v>198259.94</v>
      </c>
      <c r="J158" s="9">
        <v>148667.35</v>
      </c>
      <c r="K158" s="8" t="s">
        <v>34</v>
      </c>
      <c r="L158" s="7" t="s">
        <v>56</v>
      </c>
      <c r="M158" s="7" t="s">
        <v>630</v>
      </c>
      <c r="N158" s="7" t="s">
        <v>631</v>
      </c>
      <c r="O158" s="7" t="s">
        <v>56</v>
      </c>
      <c r="P158" s="7" t="s">
        <v>53</v>
      </c>
      <c r="Q158" s="7" t="s">
        <v>632</v>
      </c>
      <c r="R158" s="10">
        <v>100</v>
      </c>
      <c r="S158" s="10">
        <v>100</v>
      </c>
      <c r="T158" s="10">
        <v>31.670000076293999</v>
      </c>
      <c r="U158" s="10">
        <v>190</v>
      </c>
      <c r="V158" s="10">
        <v>600</v>
      </c>
      <c r="W158" s="7" t="s">
        <v>127</v>
      </c>
      <c r="X158" s="7" t="s">
        <v>633</v>
      </c>
    </row>
    <row r="159" spans="1:24" ht="63.95" customHeight="1" x14ac:dyDescent="0.2">
      <c r="A159" s="8" t="s">
        <v>29</v>
      </c>
      <c r="B159" s="8" t="s">
        <v>634</v>
      </c>
      <c r="C159" s="8" t="s">
        <v>635</v>
      </c>
      <c r="D159" s="8" t="s">
        <v>636</v>
      </c>
      <c r="E159" s="8" t="s">
        <v>637</v>
      </c>
      <c r="F159" s="9">
        <v>2957097.17</v>
      </c>
      <c r="G159" s="9">
        <v>3007167.25</v>
      </c>
      <c r="H159" s="9">
        <v>22189.84</v>
      </c>
      <c r="I159" s="9">
        <v>1396957.4</v>
      </c>
      <c r="J159" s="9">
        <v>840705.34</v>
      </c>
      <c r="K159" s="8" t="s">
        <v>34</v>
      </c>
      <c r="L159" s="7" t="s">
        <v>35</v>
      </c>
      <c r="M159" s="7" t="s">
        <v>638</v>
      </c>
      <c r="N159" s="7" t="s">
        <v>639</v>
      </c>
      <c r="O159" s="7" t="s">
        <v>35</v>
      </c>
      <c r="P159" s="7" t="s">
        <v>53</v>
      </c>
      <c r="Q159" s="7" t="s">
        <v>640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7" t="s">
        <v>40</v>
      </c>
      <c r="X159" s="7" t="s">
        <v>41</v>
      </c>
    </row>
    <row r="160" spans="1:24" ht="63.95" customHeight="1" x14ac:dyDescent="0.2">
      <c r="A160" s="8" t="s">
        <v>29</v>
      </c>
      <c r="B160" s="8" t="s">
        <v>634</v>
      </c>
      <c r="C160" s="8" t="s">
        <v>635</v>
      </c>
      <c r="D160" s="8" t="s">
        <v>636</v>
      </c>
      <c r="E160" s="8" t="s">
        <v>637</v>
      </c>
      <c r="F160" s="9">
        <v>2957097.17</v>
      </c>
      <c r="G160" s="9">
        <v>3007167.25</v>
      </c>
      <c r="H160" s="9">
        <v>22189.84</v>
      </c>
      <c r="I160" s="9">
        <v>1396957.4</v>
      </c>
      <c r="J160" s="9">
        <v>840705.34</v>
      </c>
      <c r="K160" s="8" t="s">
        <v>34</v>
      </c>
      <c r="L160" s="7" t="s">
        <v>42</v>
      </c>
      <c r="M160" s="7" t="s">
        <v>641</v>
      </c>
      <c r="N160" s="7" t="s">
        <v>642</v>
      </c>
      <c r="O160" s="7" t="s">
        <v>42</v>
      </c>
      <c r="P160" s="7" t="s">
        <v>53</v>
      </c>
      <c r="Q160" s="7" t="s">
        <v>643</v>
      </c>
      <c r="R160" s="10">
        <v>25</v>
      </c>
      <c r="S160" s="10">
        <v>25</v>
      </c>
      <c r="T160" s="10">
        <v>25</v>
      </c>
      <c r="U160" s="10">
        <v>30</v>
      </c>
      <c r="V160" s="10">
        <v>120</v>
      </c>
      <c r="W160" s="7" t="s">
        <v>40</v>
      </c>
      <c r="X160" s="7" t="s">
        <v>41</v>
      </c>
    </row>
    <row r="161" spans="1:24" ht="63.95" customHeight="1" x14ac:dyDescent="0.2">
      <c r="A161" s="8" t="s">
        <v>29</v>
      </c>
      <c r="B161" s="8" t="s">
        <v>634</v>
      </c>
      <c r="C161" s="8" t="s">
        <v>635</v>
      </c>
      <c r="D161" s="8" t="s">
        <v>636</v>
      </c>
      <c r="E161" s="8" t="s">
        <v>637</v>
      </c>
      <c r="F161" s="9">
        <v>1324101.69</v>
      </c>
      <c r="G161" s="9">
        <v>1328171.77</v>
      </c>
      <c r="H161" s="9">
        <v>11298.69</v>
      </c>
      <c r="I161" s="9">
        <v>594779.82999999996</v>
      </c>
      <c r="J161" s="9">
        <v>446002.06</v>
      </c>
      <c r="K161" s="8" t="s">
        <v>34</v>
      </c>
      <c r="L161" s="7" t="s">
        <v>50</v>
      </c>
      <c r="M161" s="7" t="s">
        <v>644</v>
      </c>
      <c r="N161" s="7" t="s">
        <v>645</v>
      </c>
      <c r="O161" s="7" t="s">
        <v>50</v>
      </c>
      <c r="P161" s="7" t="s">
        <v>53</v>
      </c>
      <c r="Q161" s="7" t="s">
        <v>646</v>
      </c>
      <c r="R161" s="10">
        <v>100</v>
      </c>
      <c r="S161" s="10">
        <v>100</v>
      </c>
      <c r="T161" s="10">
        <v>0</v>
      </c>
      <c r="U161" s="10">
        <v>0</v>
      </c>
      <c r="V161" s="10">
        <v>30</v>
      </c>
      <c r="W161" s="7" t="s">
        <v>470</v>
      </c>
      <c r="X161" s="7" t="s">
        <v>55</v>
      </c>
    </row>
    <row r="162" spans="1:24" ht="63.95" customHeight="1" x14ac:dyDescent="0.2">
      <c r="A162" s="8" t="s">
        <v>29</v>
      </c>
      <c r="B162" s="8" t="s">
        <v>634</v>
      </c>
      <c r="C162" s="8" t="s">
        <v>635</v>
      </c>
      <c r="D162" s="8" t="s">
        <v>636</v>
      </c>
      <c r="E162" s="8" t="s">
        <v>637</v>
      </c>
      <c r="F162" s="9">
        <v>441367.23</v>
      </c>
      <c r="G162" s="9">
        <v>442723.92</v>
      </c>
      <c r="H162" s="9">
        <v>3766.23</v>
      </c>
      <c r="I162" s="9">
        <v>198259.94</v>
      </c>
      <c r="J162" s="9">
        <v>148667.35</v>
      </c>
      <c r="K162" s="8" t="s">
        <v>34</v>
      </c>
      <c r="L162" s="7" t="s">
        <v>56</v>
      </c>
      <c r="M162" s="7" t="s">
        <v>647</v>
      </c>
      <c r="N162" s="7" t="s">
        <v>648</v>
      </c>
      <c r="O162" s="7" t="s">
        <v>56</v>
      </c>
      <c r="P162" s="7" t="s">
        <v>53</v>
      </c>
      <c r="Q162" s="7" t="s">
        <v>649</v>
      </c>
      <c r="R162" s="10">
        <v>100</v>
      </c>
      <c r="S162" s="10">
        <v>100</v>
      </c>
      <c r="T162" s="10">
        <v>25</v>
      </c>
      <c r="U162" s="10">
        <v>1</v>
      </c>
      <c r="V162" s="10">
        <v>4</v>
      </c>
      <c r="W162" s="7" t="s">
        <v>215</v>
      </c>
      <c r="X162" s="7" t="s">
        <v>61</v>
      </c>
    </row>
    <row r="163" spans="1:24" ht="63.95" customHeight="1" x14ac:dyDescent="0.2">
      <c r="A163" s="8" t="s">
        <v>29</v>
      </c>
      <c r="B163" s="8" t="s">
        <v>634</v>
      </c>
      <c r="C163" s="8" t="s">
        <v>635</v>
      </c>
      <c r="D163" s="8" t="s">
        <v>636</v>
      </c>
      <c r="E163" s="8" t="s">
        <v>637</v>
      </c>
      <c r="F163" s="9">
        <v>441367.23</v>
      </c>
      <c r="G163" s="9">
        <v>442723.92</v>
      </c>
      <c r="H163" s="9">
        <v>3766.23</v>
      </c>
      <c r="I163" s="9">
        <v>198259.94</v>
      </c>
      <c r="J163" s="9">
        <v>148667.35</v>
      </c>
      <c r="K163" s="8" t="s">
        <v>34</v>
      </c>
      <c r="L163" s="7" t="s">
        <v>56</v>
      </c>
      <c r="M163" s="7" t="s">
        <v>650</v>
      </c>
      <c r="N163" s="7" t="s">
        <v>651</v>
      </c>
      <c r="O163" s="7" t="s">
        <v>56</v>
      </c>
      <c r="P163" s="7" t="s">
        <v>53</v>
      </c>
      <c r="Q163" s="7" t="s">
        <v>652</v>
      </c>
      <c r="R163" s="10">
        <v>100</v>
      </c>
      <c r="S163" s="10">
        <v>100</v>
      </c>
      <c r="T163" s="10">
        <v>0</v>
      </c>
      <c r="U163" s="10">
        <v>0</v>
      </c>
      <c r="V163" s="10">
        <v>1</v>
      </c>
      <c r="W163" s="7" t="s">
        <v>215</v>
      </c>
      <c r="X163" s="7" t="s">
        <v>138</v>
      </c>
    </row>
    <row r="164" spans="1:24" ht="63.95" customHeight="1" x14ac:dyDescent="0.2">
      <c r="A164" s="8" t="s">
        <v>29</v>
      </c>
      <c r="B164" s="8" t="s">
        <v>634</v>
      </c>
      <c r="C164" s="8" t="s">
        <v>635</v>
      </c>
      <c r="D164" s="8" t="s">
        <v>636</v>
      </c>
      <c r="E164" s="8" t="s">
        <v>637</v>
      </c>
      <c r="F164" s="9">
        <v>441367.23</v>
      </c>
      <c r="G164" s="9">
        <v>442723.92</v>
      </c>
      <c r="H164" s="9">
        <v>3766.23</v>
      </c>
      <c r="I164" s="9">
        <v>198259.94</v>
      </c>
      <c r="J164" s="9">
        <v>148667.35</v>
      </c>
      <c r="K164" s="8" t="s">
        <v>34</v>
      </c>
      <c r="L164" s="7" t="s">
        <v>56</v>
      </c>
      <c r="M164" s="7" t="s">
        <v>653</v>
      </c>
      <c r="N164" s="7" t="s">
        <v>654</v>
      </c>
      <c r="O164" s="7" t="s">
        <v>56</v>
      </c>
      <c r="P164" s="7" t="s">
        <v>53</v>
      </c>
      <c r="Q164" s="7" t="s">
        <v>655</v>
      </c>
      <c r="R164" s="10">
        <v>100</v>
      </c>
      <c r="S164" s="10">
        <v>100</v>
      </c>
      <c r="T164" s="10">
        <v>0</v>
      </c>
      <c r="U164" s="10">
        <v>0</v>
      </c>
      <c r="V164" s="10">
        <v>1</v>
      </c>
      <c r="W164" s="7" t="s">
        <v>342</v>
      </c>
      <c r="X164" s="7" t="s">
        <v>66</v>
      </c>
    </row>
    <row r="165" spans="1:24" ht="63.95" customHeight="1" x14ac:dyDescent="0.2">
      <c r="A165" s="8" t="s">
        <v>29</v>
      </c>
      <c r="B165" s="8" t="s">
        <v>634</v>
      </c>
      <c r="C165" s="8" t="s">
        <v>635</v>
      </c>
      <c r="D165" s="8" t="s">
        <v>636</v>
      </c>
      <c r="E165" s="8" t="s">
        <v>637</v>
      </c>
      <c r="F165" s="9">
        <v>816497.74</v>
      </c>
      <c r="G165" s="9">
        <v>839497.74</v>
      </c>
      <c r="H165" s="9">
        <v>5445.58</v>
      </c>
      <c r="I165" s="9">
        <v>401088.78</v>
      </c>
      <c r="J165" s="9">
        <v>197351.64</v>
      </c>
      <c r="K165" s="8" t="s">
        <v>34</v>
      </c>
      <c r="L165" s="7" t="s">
        <v>50</v>
      </c>
      <c r="M165" s="7" t="s">
        <v>656</v>
      </c>
      <c r="N165" s="7" t="s">
        <v>657</v>
      </c>
      <c r="O165" s="7" t="s">
        <v>50</v>
      </c>
      <c r="P165" s="7" t="s">
        <v>53</v>
      </c>
      <c r="Q165" s="7" t="s">
        <v>658</v>
      </c>
      <c r="R165" s="10">
        <v>100</v>
      </c>
      <c r="S165" s="10">
        <v>100</v>
      </c>
      <c r="T165" s="10">
        <v>50</v>
      </c>
      <c r="U165" s="10">
        <v>5</v>
      </c>
      <c r="V165" s="10">
        <v>10</v>
      </c>
      <c r="W165" s="7" t="s">
        <v>659</v>
      </c>
      <c r="X165" s="7" t="s">
        <v>75</v>
      </c>
    </row>
    <row r="166" spans="1:24" ht="63.95" customHeight="1" x14ac:dyDescent="0.2">
      <c r="A166" s="8" t="s">
        <v>29</v>
      </c>
      <c r="B166" s="8" t="s">
        <v>634</v>
      </c>
      <c r="C166" s="8" t="s">
        <v>635</v>
      </c>
      <c r="D166" s="8" t="s">
        <v>636</v>
      </c>
      <c r="E166" s="8" t="s">
        <v>637</v>
      </c>
      <c r="F166" s="9">
        <v>204124.44</v>
      </c>
      <c r="G166" s="9">
        <v>209874.44</v>
      </c>
      <c r="H166" s="9">
        <v>1361.39</v>
      </c>
      <c r="I166" s="9">
        <v>100272.2</v>
      </c>
      <c r="J166" s="9">
        <v>49337.91</v>
      </c>
      <c r="K166" s="8" t="s">
        <v>34</v>
      </c>
      <c r="L166" s="7" t="s">
        <v>56</v>
      </c>
      <c r="M166" s="7" t="s">
        <v>660</v>
      </c>
      <c r="N166" s="7" t="s">
        <v>661</v>
      </c>
      <c r="O166" s="7" t="s">
        <v>56</v>
      </c>
      <c r="P166" s="7" t="s">
        <v>53</v>
      </c>
      <c r="Q166" s="7" t="s">
        <v>662</v>
      </c>
      <c r="R166" s="10">
        <v>100</v>
      </c>
      <c r="S166" s="10">
        <v>100</v>
      </c>
      <c r="T166" s="10">
        <v>16.670000076293999</v>
      </c>
      <c r="U166" s="10">
        <v>30</v>
      </c>
      <c r="V166" s="10">
        <v>180</v>
      </c>
      <c r="W166" s="7" t="s">
        <v>40</v>
      </c>
      <c r="X166" s="7" t="s">
        <v>80</v>
      </c>
    </row>
    <row r="167" spans="1:24" ht="63.95" customHeight="1" x14ac:dyDescent="0.2">
      <c r="A167" s="8" t="s">
        <v>29</v>
      </c>
      <c r="B167" s="8" t="s">
        <v>634</v>
      </c>
      <c r="C167" s="8" t="s">
        <v>635</v>
      </c>
      <c r="D167" s="8" t="s">
        <v>636</v>
      </c>
      <c r="E167" s="8" t="s">
        <v>637</v>
      </c>
      <c r="F167" s="9">
        <v>204124.44</v>
      </c>
      <c r="G167" s="9">
        <v>209874.44</v>
      </c>
      <c r="H167" s="9">
        <v>1361.39</v>
      </c>
      <c r="I167" s="9">
        <v>100272.2</v>
      </c>
      <c r="J167" s="9">
        <v>49337.91</v>
      </c>
      <c r="K167" s="8" t="s">
        <v>34</v>
      </c>
      <c r="L167" s="7" t="s">
        <v>56</v>
      </c>
      <c r="M167" s="7" t="s">
        <v>663</v>
      </c>
      <c r="N167" s="7" t="s">
        <v>664</v>
      </c>
      <c r="O167" s="7" t="s">
        <v>56</v>
      </c>
      <c r="P167" s="7" t="s">
        <v>53</v>
      </c>
      <c r="Q167" s="7" t="s">
        <v>665</v>
      </c>
      <c r="R167" s="10">
        <v>100</v>
      </c>
      <c r="S167" s="10">
        <v>100</v>
      </c>
      <c r="T167" s="10">
        <v>16.670000076293999</v>
      </c>
      <c r="U167" s="10">
        <v>30</v>
      </c>
      <c r="V167" s="10">
        <v>180</v>
      </c>
      <c r="W167" s="7" t="s">
        <v>40</v>
      </c>
      <c r="X167" s="7" t="s">
        <v>84</v>
      </c>
    </row>
    <row r="168" spans="1:24" ht="63.95" customHeight="1" x14ac:dyDescent="0.2">
      <c r="A168" s="8" t="s">
        <v>29</v>
      </c>
      <c r="B168" s="8" t="s">
        <v>634</v>
      </c>
      <c r="C168" s="8" t="s">
        <v>635</v>
      </c>
      <c r="D168" s="8" t="s">
        <v>636</v>
      </c>
      <c r="E168" s="8" t="s">
        <v>637</v>
      </c>
      <c r="F168" s="9">
        <v>204124.44</v>
      </c>
      <c r="G168" s="9">
        <v>209874.44</v>
      </c>
      <c r="H168" s="9">
        <v>1361.39</v>
      </c>
      <c r="I168" s="9">
        <v>100272.2</v>
      </c>
      <c r="J168" s="9">
        <v>49337.91</v>
      </c>
      <c r="K168" s="8" t="s">
        <v>34</v>
      </c>
      <c r="L168" s="7" t="s">
        <v>56</v>
      </c>
      <c r="M168" s="7" t="s">
        <v>666</v>
      </c>
      <c r="N168" s="7" t="s">
        <v>667</v>
      </c>
      <c r="O168" s="7" t="s">
        <v>56</v>
      </c>
      <c r="P168" s="7" t="s">
        <v>53</v>
      </c>
      <c r="Q168" s="7" t="s">
        <v>668</v>
      </c>
      <c r="R168" s="10">
        <v>100</v>
      </c>
      <c r="S168" s="10">
        <v>100</v>
      </c>
      <c r="T168" s="10">
        <v>33.330001831055</v>
      </c>
      <c r="U168" s="10">
        <v>1</v>
      </c>
      <c r="V168" s="10">
        <v>3</v>
      </c>
      <c r="W168" s="7" t="s">
        <v>483</v>
      </c>
      <c r="X168" s="7" t="s">
        <v>88</v>
      </c>
    </row>
    <row r="169" spans="1:24" ht="63.95" customHeight="1" x14ac:dyDescent="0.2">
      <c r="A169" s="8" t="s">
        <v>29</v>
      </c>
      <c r="B169" s="8" t="s">
        <v>634</v>
      </c>
      <c r="C169" s="8" t="s">
        <v>635</v>
      </c>
      <c r="D169" s="8" t="s">
        <v>636</v>
      </c>
      <c r="E169" s="8" t="s">
        <v>637</v>
      </c>
      <c r="F169" s="9">
        <v>204124.44</v>
      </c>
      <c r="G169" s="9">
        <v>209874.44</v>
      </c>
      <c r="H169" s="9">
        <v>1361.39</v>
      </c>
      <c r="I169" s="9">
        <v>100272.2</v>
      </c>
      <c r="J169" s="9">
        <v>49337.91</v>
      </c>
      <c r="K169" s="8" t="s">
        <v>34</v>
      </c>
      <c r="L169" s="7" t="s">
        <v>56</v>
      </c>
      <c r="M169" s="7" t="s">
        <v>669</v>
      </c>
      <c r="N169" s="7" t="s">
        <v>670</v>
      </c>
      <c r="O169" s="7" t="s">
        <v>56</v>
      </c>
      <c r="P169" s="7" t="s">
        <v>53</v>
      </c>
      <c r="Q169" s="7" t="s">
        <v>671</v>
      </c>
      <c r="R169" s="10">
        <v>100</v>
      </c>
      <c r="S169" s="10">
        <v>100</v>
      </c>
      <c r="T169" s="10">
        <v>0</v>
      </c>
      <c r="U169" s="10">
        <v>0</v>
      </c>
      <c r="V169" s="10">
        <v>2</v>
      </c>
      <c r="W169" s="7" t="s">
        <v>342</v>
      </c>
      <c r="X169" s="7" t="s">
        <v>157</v>
      </c>
    </row>
    <row r="170" spans="1:24" ht="63.95" customHeight="1" x14ac:dyDescent="0.2">
      <c r="A170" s="8" t="s">
        <v>29</v>
      </c>
      <c r="B170" s="8" t="s">
        <v>634</v>
      </c>
      <c r="C170" s="8" t="s">
        <v>635</v>
      </c>
      <c r="D170" s="8" t="s">
        <v>636</v>
      </c>
      <c r="E170" s="8" t="s">
        <v>637</v>
      </c>
      <c r="F170" s="9">
        <v>816497.74</v>
      </c>
      <c r="G170" s="9">
        <v>839497.74</v>
      </c>
      <c r="H170" s="9">
        <v>5445.58</v>
      </c>
      <c r="I170" s="9">
        <v>401088.78</v>
      </c>
      <c r="J170" s="9">
        <v>197351.64</v>
      </c>
      <c r="K170" s="8" t="s">
        <v>34</v>
      </c>
      <c r="L170" s="7" t="s">
        <v>50</v>
      </c>
      <c r="M170" s="7" t="s">
        <v>672</v>
      </c>
      <c r="N170" s="7" t="s">
        <v>673</v>
      </c>
      <c r="O170" s="7" t="s">
        <v>50</v>
      </c>
      <c r="P170" s="7" t="s">
        <v>53</v>
      </c>
      <c r="Q170" s="7" t="s">
        <v>674</v>
      </c>
      <c r="R170" s="10">
        <v>100</v>
      </c>
      <c r="S170" s="10">
        <v>100</v>
      </c>
      <c r="T170" s="10">
        <v>72</v>
      </c>
      <c r="U170" s="10">
        <v>36</v>
      </c>
      <c r="V170" s="10">
        <v>50</v>
      </c>
      <c r="W170" s="7" t="s">
        <v>40</v>
      </c>
      <c r="X170" s="7" t="s">
        <v>93</v>
      </c>
    </row>
    <row r="171" spans="1:24" ht="63.95" customHeight="1" x14ac:dyDescent="0.2">
      <c r="A171" s="8" t="s">
        <v>29</v>
      </c>
      <c r="B171" s="8" t="s">
        <v>634</v>
      </c>
      <c r="C171" s="8" t="s">
        <v>635</v>
      </c>
      <c r="D171" s="8" t="s">
        <v>636</v>
      </c>
      <c r="E171" s="8" t="s">
        <v>637</v>
      </c>
      <c r="F171" s="9">
        <v>204124.44</v>
      </c>
      <c r="G171" s="9">
        <v>209874.44</v>
      </c>
      <c r="H171" s="9">
        <v>1361.39</v>
      </c>
      <c r="I171" s="9">
        <v>100272.2</v>
      </c>
      <c r="J171" s="9">
        <v>49337.91</v>
      </c>
      <c r="K171" s="8" t="s">
        <v>34</v>
      </c>
      <c r="L171" s="7" t="s">
        <v>56</v>
      </c>
      <c r="M171" s="7" t="s">
        <v>675</v>
      </c>
      <c r="N171" s="7" t="s">
        <v>676</v>
      </c>
      <c r="O171" s="7" t="s">
        <v>56</v>
      </c>
      <c r="P171" s="7" t="s">
        <v>53</v>
      </c>
      <c r="Q171" s="7" t="s">
        <v>677</v>
      </c>
      <c r="R171" s="10">
        <v>100</v>
      </c>
      <c r="S171" s="10">
        <v>100</v>
      </c>
      <c r="T171" s="10">
        <v>0</v>
      </c>
      <c r="U171" s="10">
        <v>114</v>
      </c>
      <c r="V171" s="10">
        <v>0</v>
      </c>
      <c r="W171" s="7" t="s">
        <v>678</v>
      </c>
      <c r="X171" s="7" t="s">
        <v>97</v>
      </c>
    </row>
    <row r="172" spans="1:24" ht="63.95" customHeight="1" x14ac:dyDescent="0.2">
      <c r="A172" s="8" t="s">
        <v>29</v>
      </c>
      <c r="B172" s="8" t="s">
        <v>634</v>
      </c>
      <c r="C172" s="8" t="s">
        <v>635</v>
      </c>
      <c r="D172" s="8" t="s">
        <v>636</v>
      </c>
      <c r="E172" s="8" t="s">
        <v>637</v>
      </c>
      <c r="F172" s="9">
        <v>204124.44</v>
      </c>
      <c r="G172" s="9">
        <v>209874.44</v>
      </c>
      <c r="H172" s="9">
        <v>1361.39</v>
      </c>
      <c r="I172" s="9">
        <v>100272.2</v>
      </c>
      <c r="J172" s="9">
        <v>49337.91</v>
      </c>
      <c r="K172" s="8" t="s">
        <v>34</v>
      </c>
      <c r="L172" s="7" t="s">
        <v>56</v>
      </c>
      <c r="M172" s="7" t="s">
        <v>679</v>
      </c>
      <c r="N172" s="7" t="s">
        <v>680</v>
      </c>
      <c r="O172" s="7" t="s">
        <v>56</v>
      </c>
      <c r="P172" s="7" t="s">
        <v>53</v>
      </c>
      <c r="Q172" s="7" t="s">
        <v>681</v>
      </c>
      <c r="R172" s="10">
        <v>100</v>
      </c>
      <c r="S172" s="10">
        <v>100</v>
      </c>
      <c r="T172" s="10">
        <v>185</v>
      </c>
      <c r="U172" s="10">
        <v>37</v>
      </c>
      <c r="V172" s="10">
        <v>20</v>
      </c>
      <c r="W172" s="7" t="s">
        <v>60</v>
      </c>
      <c r="X172" s="7" t="s">
        <v>102</v>
      </c>
    </row>
    <row r="173" spans="1:24" ht="63.95" customHeight="1" x14ac:dyDescent="0.2">
      <c r="A173" s="8" t="s">
        <v>29</v>
      </c>
      <c r="B173" s="8" t="s">
        <v>634</v>
      </c>
      <c r="C173" s="8" t="s">
        <v>635</v>
      </c>
      <c r="D173" s="8" t="s">
        <v>636</v>
      </c>
      <c r="E173" s="8" t="s">
        <v>637</v>
      </c>
      <c r="F173" s="9">
        <v>204124.44</v>
      </c>
      <c r="G173" s="9">
        <v>209874.44</v>
      </c>
      <c r="H173" s="9">
        <v>1361.39</v>
      </c>
      <c r="I173" s="9">
        <v>100272.2</v>
      </c>
      <c r="J173" s="9">
        <v>49337.91</v>
      </c>
      <c r="K173" s="8" t="s">
        <v>34</v>
      </c>
      <c r="L173" s="7" t="s">
        <v>56</v>
      </c>
      <c r="M173" s="7" t="s">
        <v>682</v>
      </c>
      <c r="N173" s="7" t="s">
        <v>683</v>
      </c>
      <c r="O173" s="7" t="s">
        <v>56</v>
      </c>
      <c r="P173" s="7" t="s">
        <v>53</v>
      </c>
      <c r="Q173" s="7" t="s">
        <v>684</v>
      </c>
      <c r="R173" s="10">
        <v>100</v>
      </c>
      <c r="S173" s="10">
        <v>100</v>
      </c>
      <c r="T173" s="10">
        <v>0</v>
      </c>
      <c r="U173" s="10">
        <v>0</v>
      </c>
      <c r="V173" s="10">
        <v>10</v>
      </c>
      <c r="W173" s="7" t="s">
        <v>210</v>
      </c>
      <c r="X173" s="7" t="s">
        <v>108</v>
      </c>
    </row>
    <row r="174" spans="1:24" ht="63.95" customHeight="1" x14ac:dyDescent="0.2">
      <c r="A174" s="8" t="s">
        <v>29</v>
      </c>
      <c r="B174" s="8" t="s">
        <v>634</v>
      </c>
      <c r="C174" s="8" t="s">
        <v>635</v>
      </c>
      <c r="D174" s="8" t="s">
        <v>636</v>
      </c>
      <c r="E174" s="8" t="s">
        <v>637</v>
      </c>
      <c r="F174" s="9">
        <v>204124.44</v>
      </c>
      <c r="G174" s="9">
        <v>209874.44</v>
      </c>
      <c r="H174" s="9">
        <v>1361.39</v>
      </c>
      <c r="I174" s="9">
        <v>100272.2</v>
      </c>
      <c r="J174" s="9">
        <v>49337.91</v>
      </c>
      <c r="K174" s="8" t="s">
        <v>34</v>
      </c>
      <c r="L174" s="7" t="s">
        <v>56</v>
      </c>
      <c r="M174" s="7" t="s">
        <v>685</v>
      </c>
      <c r="N174" s="7" t="s">
        <v>686</v>
      </c>
      <c r="O174" s="7" t="s">
        <v>56</v>
      </c>
      <c r="P174" s="7" t="s">
        <v>53</v>
      </c>
      <c r="Q174" s="7" t="s">
        <v>687</v>
      </c>
      <c r="R174" s="10">
        <v>100</v>
      </c>
      <c r="S174" s="10">
        <v>100</v>
      </c>
      <c r="T174" s="10">
        <v>25</v>
      </c>
      <c r="U174" s="10">
        <v>3</v>
      </c>
      <c r="V174" s="10">
        <v>12</v>
      </c>
      <c r="W174" s="7" t="s">
        <v>239</v>
      </c>
      <c r="X174" s="7" t="s">
        <v>188</v>
      </c>
    </row>
    <row r="175" spans="1:24" ht="63.95" customHeight="1" x14ac:dyDescent="0.2">
      <c r="A175" s="8" t="s">
        <v>29</v>
      </c>
      <c r="B175" s="8" t="s">
        <v>688</v>
      </c>
      <c r="C175" s="8" t="s">
        <v>689</v>
      </c>
      <c r="D175" s="8" t="s">
        <v>636</v>
      </c>
      <c r="E175" s="8" t="s">
        <v>637</v>
      </c>
      <c r="F175" s="9">
        <v>2122894.12</v>
      </c>
      <c r="G175" s="9">
        <v>2182694.12</v>
      </c>
      <c r="H175" s="9">
        <v>14158.5</v>
      </c>
      <c r="I175" s="9">
        <v>1042830.84</v>
      </c>
      <c r="J175" s="9">
        <v>513114.26</v>
      </c>
      <c r="K175" s="8" t="s">
        <v>34</v>
      </c>
      <c r="L175" s="7" t="s">
        <v>35</v>
      </c>
      <c r="M175" s="7" t="s">
        <v>690</v>
      </c>
      <c r="N175" s="7" t="s">
        <v>691</v>
      </c>
      <c r="O175" s="7" t="s">
        <v>35</v>
      </c>
      <c r="P175" s="7" t="s">
        <v>53</v>
      </c>
      <c r="Q175" s="7" t="s">
        <v>640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7" t="s">
        <v>40</v>
      </c>
      <c r="X175" s="7" t="s">
        <v>41</v>
      </c>
    </row>
    <row r="176" spans="1:24" ht="63.95" customHeight="1" x14ac:dyDescent="0.2">
      <c r="A176" s="8" t="s">
        <v>29</v>
      </c>
      <c r="B176" s="8" t="s">
        <v>688</v>
      </c>
      <c r="C176" s="8" t="s">
        <v>689</v>
      </c>
      <c r="D176" s="8" t="s">
        <v>636</v>
      </c>
      <c r="E176" s="8" t="s">
        <v>637</v>
      </c>
      <c r="F176" s="9">
        <v>2122894.12</v>
      </c>
      <c r="G176" s="9">
        <v>2182694.12</v>
      </c>
      <c r="H176" s="9">
        <v>14158.5</v>
      </c>
      <c r="I176" s="9">
        <v>1042830.84</v>
      </c>
      <c r="J176" s="9">
        <v>513114.26</v>
      </c>
      <c r="K176" s="8" t="s">
        <v>34</v>
      </c>
      <c r="L176" s="7" t="s">
        <v>42</v>
      </c>
      <c r="M176" s="7" t="s">
        <v>692</v>
      </c>
      <c r="N176" s="7" t="s">
        <v>693</v>
      </c>
      <c r="O176" s="7" t="s">
        <v>42</v>
      </c>
      <c r="P176" s="7" t="s">
        <v>53</v>
      </c>
      <c r="Q176" s="7" t="s">
        <v>694</v>
      </c>
      <c r="R176" s="10">
        <v>0</v>
      </c>
      <c r="S176" s="10">
        <v>0</v>
      </c>
      <c r="T176" s="10">
        <v>0</v>
      </c>
      <c r="U176" s="10">
        <v>36</v>
      </c>
      <c r="V176" s="10">
        <v>0</v>
      </c>
      <c r="W176" s="7" t="s">
        <v>695</v>
      </c>
      <c r="X176" s="7" t="s">
        <v>41</v>
      </c>
    </row>
    <row r="177" spans="1:24" ht="63.95" customHeight="1" x14ac:dyDescent="0.2">
      <c r="A177" s="8" t="s">
        <v>29</v>
      </c>
      <c r="B177" s="8" t="s">
        <v>688</v>
      </c>
      <c r="C177" s="8" t="s">
        <v>689</v>
      </c>
      <c r="D177" s="8" t="s">
        <v>636</v>
      </c>
      <c r="E177" s="8" t="s">
        <v>637</v>
      </c>
      <c r="F177" s="9">
        <v>408248.87</v>
      </c>
      <c r="G177" s="9">
        <v>419748.87</v>
      </c>
      <c r="H177" s="9">
        <v>2722.79</v>
      </c>
      <c r="I177" s="9">
        <v>200544.39</v>
      </c>
      <c r="J177" s="9">
        <v>98675.82</v>
      </c>
      <c r="K177" s="8" t="s">
        <v>34</v>
      </c>
      <c r="L177" s="7" t="s">
        <v>50</v>
      </c>
      <c r="M177" s="7" t="s">
        <v>696</v>
      </c>
      <c r="N177" s="7" t="s">
        <v>697</v>
      </c>
      <c r="O177" s="7" t="s">
        <v>50</v>
      </c>
      <c r="P177" s="7" t="s">
        <v>53</v>
      </c>
      <c r="Q177" s="7" t="s">
        <v>698</v>
      </c>
      <c r="R177" s="10">
        <v>100</v>
      </c>
      <c r="S177" s="10">
        <v>100</v>
      </c>
      <c r="T177" s="10">
        <v>80</v>
      </c>
      <c r="U177" s="10">
        <v>4</v>
      </c>
      <c r="V177" s="10">
        <v>5</v>
      </c>
      <c r="W177" s="7" t="s">
        <v>699</v>
      </c>
      <c r="X177" s="7" t="s">
        <v>55</v>
      </c>
    </row>
    <row r="178" spans="1:24" ht="63.95" customHeight="1" x14ac:dyDescent="0.2">
      <c r="A178" s="8" t="s">
        <v>29</v>
      </c>
      <c r="B178" s="8" t="s">
        <v>688</v>
      </c>
      <c r="C178" s="8" t="s">
        <v>689</v>
      </c>
      <c r="D178" s="8" t="s">
        <v>636</v>
      </c>
      <c r="E178" s="8" t="s">
        <v>637</v>
      </c>
      <c r="F178" s="9">
        <v>204124.44</v>
      </c>
      <c r="G178" s="9">
        <v>209874.44</v>
      </c>
      <c r="H178" s="9">
        <v>1361.39</v>
      </c>
      <c r="I178" s="9">
        <v>100272.2</v>
      </c>
      <c r="J178" s="9">
        <v>49337.91</v>
      </c>
      <c r="K178" s="8" t="s">
        <v>34</v>
      </c>
      <c r="L178" s="7" t="s">
        <v>56</v>
      </c>
      <c r="M178" s="7" t="s">
        <v>700</v>
      </c>
      <c r="N178" s="7" t="s">
        <v>667</v>
      </c>
      <c r="O178" s="7" t="s">
        <v>56</v>
      </c>
      <c r="P178" s="7" t="s">
        <v>53</v>
      </c>
      <c r="Q178" s="7" t="s">
        <v>701</v>
      </c>
      <c r="R178" s="10">
        <v>100</v>
      </c>
      <c r="S178" s="10">
        <v>100</v>
      </c>
      <c r="T178" s="10">
        <v>50</v>
      </c>
      <c r="U178" s="10">
        <v>1</v>
      </c>
      <c r="V178" s="10">
        <v>2</v>
      </c>
      <c r="W178" s="7" t="s">
        <v>483</v>
      </c>
      <c r="X178" s="7" t="s">
        <v>138</v>
      </c>
    </row>
    <row r="179" spans="1:24" ht="63.95" customHeight="1" x14ac:dyDescent="0.2">
      <c r="A179" s="8" t="s">
        <v>29</v>
      </c>
      <c r="B179" s="8" t="s">
        <v>688</v>
      </c>
      <c r="C179" s="8" t="s">
        <v>689</v>
      </c>
      <c r="D179" s="8" t="s">
        <v>636</v>
      </c>
      <c r="E179" s="8" t="s">
        <v>637</v>
      </c>
      <c r="F179" s="9">
        <v>204124.44</v>
      </c>
      <c r="G179" s="9">
        <v>209874.44</v>
      </c>
      <c r="H179" s="9">
        <v>1361.39</v>
      </c>
      <c r="I179" s="9">
        <v>100272.2</v>
      </c>
      <c r="J179" s="9">
        <v>49337.91</v>
      </c>
      <c r="K179" s="8" t="s">
        <v>34</v>
      </c>
      <c r="L179" s="7" t="s">
        <v>56</v>
      </c>
      <c r="M179" s="7" t="s">
        <v>702</v>
      </c>
      <c r="N179" s="7" t="s">
        <v>703</v>
      </c>
      <c r="O179" s="7" t="s">
        <v>56</v>
      </c>
      <c r="P179" s="7" t="s">
        <v>53</v>
      </c>
      <c r="Q179" s="7" t="s">
        <v>704</v>
      </c>
      <c r="R179" s="10">
        <v>100</v>
      </c>
      <c r="S179" s="10">
        <v>100</v>
      </c>
      <c r="T179" s="10">
        <v>33.330001831055</v>
      </c>
      <c r="U179" s="10">
        <v>8</v>
      </c>
      <c r="V179" s="10">
        <v>24</v>
      </c>
      <c r="W179" s="7" t="s">
        <v>705</v>
      </c>
      <c r="X179" s="7" t="s">
        <v>66</v>
      </c>
    </row>
    <row r="180" spans="1:24" ht="63.95" customHeight="1" x14ac:dyDescent="0.2">
      <c r="A180" s="8" t="s">
        <v>29</v>
      </c>
      <c r="B180" s="8" t="s">
        <v>688</v>
      </c>
      <c r="C180" s="8" t="s">
        <v>689</v>
      </c>
      <c r="D180" s="8" t="s">
        <v>636</v>
      </c>
      <c r="E180" s="8" t="s">
        <v>637</v>
      </c>
      <c r="F180" s="9">
        <v>571548.42000000004</v>
      </c>
      <c r="G180" s="9">
        <v>587648.42000000004</v>
      </c>
      <c r="H180" s="9">
        <v>3811.9</v>
      </c>
      <c r="I180" s="9">
        <v>280762.15000000002</v>
      </c>
      <c r="J180" s="9">
        <v>138146.15</v>
      </c>
      <c r="K180" s="8" t="s">
        <v>34</v>
      </c>
      <c r="L180" s="7" t="s">
        <v>50</v>
      </c>
      <c r="M180" s="7" t="s">
        <v>706</v>
      </c>
      <c r="N180" s="7" t="s">
        <v>707</v>
      </c>
      <c r="O180" s="7" t="s">
        <v>50</v>
      </c>
      <c r="P180" s="7" t="s">
        <v>53</v>
      </c>
      <c r="Q180" s="7" t="s">
        <v>708</v>
      </c>
      <c r="R180" s="10">
        <v>100</v>
      </c>
      <c r="S180" s="10">
        <v>100</v>
      </c>
      <c r="T180" s="10">
        <v>74</v>
      </c>
      <c r="U180" s="10">
        <v>37</v>
      </c>
      <c r="V180" s="10">
        <v>50</v>
      </c>
      <c r="W180" s="7" t="s">
        <v>40</v>
      </c>
      <c r="X180" s="7" t="s">
        <v>75</v>
      </c>
    </row>
    <row r="181" spans="1:24" ht="63.95" customHeight="1" x14ac:dyDescent="0.2">
      <c r="A181" s="8" t="s">
        <v>29</v>
      </c>
      <c r="B181" s="8" t="s">
        <v>688</v>
      </c>
      <c r="C181" s="8" t="s">
        <v>689</v>
      </c>
      <c r="D181" s="8" t="s">
        <v>636</v>
      </c>
      <c r="E181" s="8" t="s">
        <v>637</v>
      </c>
      <c r="F181" s="9">
        <v>204124.44</v>
      </c>
      <c r="G181" s="9">
        <v>209874.44</v>
      </c>
      <c r="H181" s="9">
        <v>1361.39</v>
      </c>
      <c r="I181" s="9">
        <v>100272.2</v>
      </c>
      <c r="J181" s="9">
        <v>49337.91</v>
      </c>
      <c r="K181" s="8" t="s">
        <v>34</v>
      </c>
      <c r="L181" s="7" t="s">
        <v>56</v>
      </c>
      <c r="M181" s="7" t="s">
        <v>709</v>
      </c>
      <c r="N181" s="7" t="s">
        <v>710</v>
      </c>
      <c r="O181" s="7" t="s">
        <v>56</v>
      </c>
      <c r="P181" s="7" t="s">
        <v>53</v>
      </c>
      <c r="Q181" s="7" t="s">
        <v>711</v>
      </c>
      <c r="R181" s="10">
        <v>100</v>
      </c>
      <c r="S181" s="10">
        <v>100</v>
      </c>
      <c r="T181" s="10">
        <v>0</v>
      </c>
      <c r="U181" s="10">
        <v>0</v>
      </c>
      <c r="V181" s="10">
        <v>5</v>
      </c>
      <c r="W181" s="7" t="s">
        <v>705</v>
      </c>
      <c r="X181" s="7" t="s">
        <v>80</v>
      </c>
    </row>
    <row r="182" spans="1:24" ht="63.95" customHeight="1" x14ac:dyDescent="0.2">
      <c r="A182" s="8" t="s">
        <v>29</v>
      </c>
      <c r="B182" s="8" t="s">
        <v>688</v>
      </c>
      <c r="C182" s="8" t="s">
        <v>689</v>
      </c>
      <c r="D182" s="8" t="s">
        <v>636</v>
      </c>
      <c r="E182" s="8" t="s">
        <v>637</v>
      </c>
      <c r="F182" s="9">
        <v>204124.44</v>
      </c>
      <c r="G182" s="9">
        <v>209874.44</v>
      </c>
      <c r="H182" s="9">
        <v>1361.39</v>
      </c>
      <c r="I182" s="9">
        <v>100272.2</v>
      </c>
      <c r="J182" s="9">
        <v>49337.91</v>
      </c>
      <c r="K182" s="8" t="s">
        <v>34</v>
      </c>
      <c r="L182" s="7" t="s">
        <v>56</v>
      </c>
      <c r="M182" s="7" t="s">
        <v>712</v>
      </c>
      <c r="N182" s="7" t="s">
        <v>713</v>
      </c>
      <c r="O182" s="7" t="s">
        <v>56</v>
      </c>
      <c r="P182" s="7" t="s">
        <v>53</v>
      </c>
      <c r="Q182" s="7" t="s">
        <v>714</v>
      </c>
      <c r="R182" s="10">
        <v>100</v>
      </c>
      <c r="S182" s="10">
        <v>100</v>
      </c>
      <c r="T182" s="10">
        <v>0</v>
      </c>
      <c r="U182" s="10">
        <v>0</v>
      </c>
      <c r="V182" s="10">
        <v>8</v>
      </c>
      <c r="W182" s="7" t="s">
        <v>60</v>
      </c>
      <c r="X182" s="7" t="s">
        <v>84</v>
      </c>
    </row>
    <row r="183" spans="1:24" ht="63.95" customHeight="1" x14ac:dyDescent="0.2">
      <c r="A183" s="8" t="s">
        <v>29</v>
      </c>
      <c r="B183" s="8" t="s">
        <v>688</v>
      </c>
      <c r="C183" s="8" t="s">
        <v>689</v>
      </c>
      <c r="D183" s="8" t="s">
        <v>636</v>
      </c>
      <c r="E183" s="8" t="s">
        <v>637</v>
      </c>
      <c r="F183" s="9">
        <v>163299.54999999999</v>
      </c>
      <c r="G183" s="9">
        <v>167899.55</v>
      </c>
      <c r="H183" s="9">
        <v>1089.1199999999999</v>
      </c>
      <c r="I183" s="9">
        <v>80217.759999999995</v>
      </c>
      <c r="J183" s="9">
        <v>39470.33</v>
      </c>
      <c r="K183" s="8" t="s">
        <v>34</v>
      </c>
      <c r="L183" s="7" t="s">
        <v>56</v>
      </c>
      <c r="M183" s="7" t="s">
        <v>715</v>
      </c>
      <c r="N183" s="7" t="s">
        <v>716</v>
      </c>
      <c r="O183" s="7" t="s">
        <v>56</v>
      </c>
      <c r="P183" s="7" t="s">
        <v>53</v>
      </c>
      <c r="Q183" s="7" t="s">
        <v>717</v>
      </c>
      <c r="R183" s="10">
        <v>100</v>
      </c>
      <c r="S183" s="10">
        <v>100</v>
      </c>
      <c r="T183" s="10">
        <v>160</v>
      </c>
      <c r="U183" s="10">
        <v>8</v>
      </c>
      <c r="V183" s="10">
        <v>5</v>
      </c>
      <c r="W183" s="7" t="s">
        <v>705</v>
      </c>
      <c r="X183" s="7" t="s">
        <v>88</v>
      </c>
    </row>
    <row r="184" spans="1:24" ht="63.95" customHeight="1" x14ac:dyDescent="0.2">
      <c r="A184" s="8" t="s">
        <v>29</v>
      </c>
      <c r="B184" s="8" t="s">
        <v>688</v>
      </c>
      <c r="C184" s="8" t="s">
        <v>689</v>
      </c>
      <c r="D184" s="8" t="s">
        <v>636</v>
      </c>
      <c r="E184" s="8" t="s">
        <v>637</v>
      </c>
      <c r="F184" s="9">
        <v>489898.64</v>
      </c>
      <c r="G184" s="9">
        <v>503698.64</v>
      </c>
      <c r="H184" s="9">
        <v>3267.35</v>
      </c>
      <c r="I184" s="9">
        <v>240653.27</v>
      </c>
      <c r="J184" s="9">
        <v>118410.98</v>
      </c>
      <c r="K184" s="8" t="s">
        <v>34</v>
      </c>
      <c r="L184" s="7" t="s">
        <v>50</v>
      </c>
      <c r="M184" s="7" t="s">
        <v>718</v>
      </c>
      <c r="N184" s="7" t="s">
        <v>707</v>
      </c>
      <c r="O184" s="7" t="s">
        <v>50</v>
      </c>
      <c r="P184" s="7" t="s">
        <v>53</v>
      </c>
      <c r="Q184" s="7" t="s">
        <v>708</v>
      </c>
      <c r="R184" s="10">
        <v>100</v>
      </c>
      <c r="S184" s="10">
        <v>100</v>
      </c>
      <c r="T184" s="10">
        <v>24.670000076293999</v>
      </c>
      <c r="U184" s="10">
        <v>37</v>
      </c>
      <c r="V184" s="10">
        <v>150</v>
      </c>
      <c r="W184" s="7" t="s">
        <v>40</v>
      </c>
      <c r="X184" s="7" t="s">
        <v>93</v>
      </c>
    </row>
    <row r="185" spans="1:24" ht="63.95" customHeight="1" x14ac:dyDescent="0.2">
      <c r="A185" s="8" t="s">
        <v>29</v>
      </c>
      <c r="B185" s="8" t="s">
        <v>688</v>
      </c>
      <c r="C185" s="8" t="s">
        <v>689</v>
      </c>
      <c r="D185" s="8" t="s">
        <v>636</v>
      </c>
      <c r="E185" s="8" t="s">
        <v>637</v>
      </c>
      <c r="F185" s="9">
        <v>163299.54999999999</v>
      </c>
      <c r="G185" s="9">
        <v>167899.55</v>
      </c>
      <c r="H185" s="9">
        <v>1089.1199999999999</v>
      </c>
      <c r="I185" s="9">
        <v>80217.759999999995</v>
      </c>
      <c r="J185" s="9">
        <v>39470.33</v>
      </c>
      <c r="K185" s="8" t="s">
        <v>34</v>
      </c>
      <c r="L185" s="7" t="s">
        <v>56</v>
      </c>
      <c r="M185" s="7" t="s">
        <v>719</v>
      </c>
      <c r="N185" s="7" t="s">
        <v>707</v>
      </c>
      <c r="O185" s="7" t="s">
        <v>56</v>
      </c>
      <c r="P185" s="7" t="s">
        <v>53</v>
      </c>
      <c r="Q185" s="7" t="s">
        <v>720</v>
      </c>
      <c r="R185" s="10">
        <v>100</v>
      </c>
      <c r="S185" s="10">
        <v>100</v>
      </c>
      <c r="T185" s="10">
        <v>74</v>
      </c>
      <c r="U185" s="10">
        <v>37</v>
      </c>
      <c r="V185" s="10">
        <v>50</v>
      </c>
      <c r="W185" s="7" t="s">
        <v>40</v>
      </c>
      <c r="X185" s="7" t="s">
        <v>97</v>
      </c>
    </row>
    <row r="186" spans="1:24" ht="63.95" customHeight="1" x14ac:dyDescent="0.2">
      <c r="A186" s="8" t="s">
        <v>29</v>
      </c>
      <c r="B186" s="8" t="s">
        <v>688</v>
      </c>
      <c r="C186" s="8" t="s">
        <v>689</v>
      </c>
      <c r="D186" s="8" t="s">
        <v>636</v>
      </c>
      <c r="E186" s="8" t="s">
        <v>637</v>
      </c>
      <c r="F186" s="9">
        <v>163299.54999999999</v>
      </c>
      <c r="G186" s="9">
        <v>167899.55</v>
      </c>
      <c r="H186" s="9">
        <v>1089.1199999999999</v>
      </c>
      <c r="I186" s="9">
        <v>80217.759999999995</v>
      </c>
      <c r="J186" s="9">
        <v>39470.33</v>
      </c>
      <c r="K186" s="8" t="s">
        <v>34</v>
      </c>
      <c r="L186" s="7" t="s">
        <v>56</v>
      </c>
      <c r="M186" s="7" t="s">
        <v>721</v>
      </c>
      <c r="N186" s="7" t="s">
        <v>722</v>
      </c>
      <c r="O186" s="7" t="s">
        <v>56</v>
      </c>
      <c r="P186" s="7" t="s">
        <v>53</v>
      </c>
      <c r="Q186" s="7" t="s">
        <v>723</v>
      </c>
      <c r="R186" s="10">
        <v>100</v>
      </c>
      <c r="S186" s="10">
        <v>100</v>
      </c>
      <c r="T186" s="10">
        <v>40</v>
      </c>
      <c r="U186" s="10">
        <v>2</v>
      </c>
      <c r="V186" s="10">
        <v>5</v>
      </c>
      <c r="W186" s="7" t="s">
        <v>424</v>
      </c>
      <c r="X186" s="7" t="s">
        <v>102</v>
      </c>
    </row>
    <row r="187" spans="1:24" ht="63.95" customHeight="1" x14ac:dyDescent="0.2">
      <c r="A187" s="8" t="s">
        <v>29</v>
      </c>
      <c r="B187" s="8" t="s">
        <v>688</v>
      </c>
      <c r="C187" s="8" t="s">
        <v>689</v>
      </c>
      <c r="D187" s="8" t="s">
        <v>636</v>
      </c>
      <c r="E187" s="8" t="s">
        <v>637</v>
      </c>
      <c r="F187" s="9">
        <v>163299.54999999999</v>
      </c>
      <c r="G187" s="9">
        <v>167899.55</v>
      </c>
      <c r="H187" s="9">
        <v>1089.1199999999999</v>
      </c>
      <c r="I187" s="9">
        <v>80217.759999999995</v>
      </c>
      <c r="J187" s="9">
        <v>39470.33</v>
      </c>
      <c r="K187" s="8" t="s">
        <v>34</v>
      </c>
      <c r="L187" s="7" t="s">
        <v>56</v>
      </c>
      <c r="M187" s="7" t="s">
        <v>724</v>
      </c>
      <c r="N187" s="7" t="s">
        <v>725</v>
      </c>
      <c r="O187" s="7" t="s">
        <v>56</v>
      </c>
      <c r="P187" s="7" t="s">
        <v>53</v>
      </c>
      <c r="Q187" s="7" t="s">
        <v>726</v>
      </c>
      <c r="R187" s="10">
        <v>100</v>
      </c>
      <c r="S187" s="10">
        <v>100</v>
      </c>
      <c r="T187" s="10">
        <v>0</v>
      </c>
      <c r="U187" s="10">
        <v>0</v>
      </c>
      <c r="V187" s="10">
        <v>2</v>
      </c>
      <c r="W187" s="7" t="s">
        <v>60</v>
      </c>
      <c r="X187" s="7" t="s">
        <v>108</v>
      </c>
    </row>
    <row r="188" spans="1:24" ht="63.95" customHeight="1" x14ac:dyDescent="0.2">
      <c r="A188" s="8" t="s">
        <v>29</v>
      </c>
      <c r="B188" s="8" t="s">
        <v>688</v>
      </c>
      <c r="C188" s="8" t="s">
        <v>689</v>
      </c>
      <c r="D188" s="8" t="s">
        <v>636</v>
      </c>
      <c r="E188" s="8" t="s">
        <v>637</v>
      </c>
      <c r="F188" s="9">
        <v>653198.18999999994</v>
      </c>
      <c r="G188" s="9">
        <v>671598.19</v>
      </c>
      <c r="H188" s="9">
        <v>4356.46</v>
      </c>
      <c r="I188" s="9">
        <v>320871.03000000003</v>
      </c>
      <c r="J188" s="9">
        <v>157881.31</v>
      </c>
      <c r="K188" s="8" t="s">
        <v>34</v>
      </c>
      <c r="L188" s="7" t="s">
        <v>50</v>
      </c>
      <c r="M188" s="7" t="s">
        <v>727</v>
      </c>
      <c r="N188" s="7" t="s">
        <v>728</v>
      </c>
      <c r="O188" s="7" t="s">
        <v>50</v>
      </c>
      <c r="P188" s="7" t="s">
        <v>53</v>
      </c>
      <c r="Q188" s="7" t="s">
        <v>729</v>
      </c>
      <c r="R188" s="10">
        <v>100</v>
      </c>
      <c r="S188" s="10">
        <v>100</v>
      </c>
      <c r="T188" s="10">
        <v>0</v>
      </c>
      <c r="U188" s="10">
        <v>0</v>
      </c>
      <c r="V188" s="10">
        <v>50</v>
      </c>
      <c r="W188" s="7" t="s">
        <v>730</v>
      </c>
      <c r="X188" s="7" t="s">
        <v>202</v>
      </c>
    </row>
    <row r="189" spans="1:24" ht="63.95" customHeight="1" x14ac:dyDescent="0.2">
      <c r="A189" s="8" t="s">
        <v>29</v>
      </c>
      <c r="B189" s="8" t="s">
        <v>688</v>
      </c>
      <c r="C189" s="8" t="s">
        <v>689</v>
      </c>
      <c r="D189" s="8" t="s">
        <v>636</v>
      </c>
      <c r="E189" s="8" t="s">
        <v>637</v>
      </c>
      <c r="F189" s="9">
        <v>163299.54999999999</v>
      </c>
      <c r="G189" s="9">
        <v>167899.55</v>
      </c>
      <c r="H189" s="9">
        <v>1089.1199999999999</v>
      </c>
      <c r="I189" s="9">
        <v>80217.759999999995</v>
      </c>
      <c r="J189" s="9">
        <v>39470.33</v>
      </c>
      <c r="K189" s="8" t="s">
        <v>34</v>
      </c>
      <c r="L189" s="7" t="s">
        <v>56</v>
      </c>
      <c r="M189" s="7" t="s">
        <v>731</v>
      </c>
      <c r="N189" s="7" t="s">
        <v>732</v>
      </c>
      <c r="O189" s="7" t="s">
        <v>56</v>
      </c>
      <c r="P189" s="7" t="s">
        <v>53</v>
      </c>
      <c r="Q189" s="7" t="s">
        <v>733</v>
      </c>
      <c r="R189" s="10">
        <v>100</v>
      </c>
      <c r="S189" s="10">
        <v>100</v>
      </c>
      <c r="T189" s="10">
        <v>133.33000183105</v>
      </c>
      <c r="U189" s="10">
        <v>4</v>
      </c>
      <c r="V189" s="10">
        <v>3</v>
      </c>
      <c r="W189" s="7" t="s">
        <v>153</v>
      </c>
      <c r="X189" s="7" t="s">
        <v>206</v>
      </c>
    </row>
    <row r="190" spans="1:24" ht="63.95" customHeight="1" x14ac:dyDescent="0.2">
      <c r="A190" s="8" t="s">
        <v>29</v>
      </c>
      <c r="B190" s="8" t="s">
        <v>688</v>
      </c>
      <c r="C190" s="8" t="s">
        <v>689</v>
      </c>
      <c r="D190" s="8" t="s">
        <v>636</v>
      </c>
      <c r="E190" s="8" t="s">
        <v>637</v>
      </c>
      <c r="F190" s="9">
        <v>163299.54999999999</v>
      </c>
      <c r="G190" s="9">
        <v>167899.55</v>
      </c>
      <c r="H190" s="9">
        <v>1089.1199999999999</v>
      </c>
      <c r="I190" s="9">
        <v>80217.759999999995</v>
      </c>
      <c r="J190" s="9">
        <v>39470.33</v>
      </c>
      <c r="K190" s="8" t="s">
        <v>34</v>
      </c>
      <c r="L190" s="7" t="s">
        <v>56</v>
      </c>
      <c r="M190" s="7" t="s">
        <v>734</v>
      </c>
      <c r="N190" s="7" t="s">
        <v>735</v>
      </c>
      <c r="O190" s="7" t="s">
        <v>56</v>
      </c>
      <c r="P190" s="7" t="s">
        <v>53</v>
      </c>
      <c r="Q190" s="7" t="s">
        <v>736</v>
      </c>
      <c r="R190" s="10">
        <v>100</v>
      </c>
      <c r="S190" s="10">
        <v>100</v>
      </c>
      <c r="T190" s="10">
        <v>0</v>
      </c>
      <c r="U190" s="10">
        <v>0</v>
      </c>
      <c r="V190" s="10">
        <v>2</v>
      </c>
      <c r="W190" s="7" t="s">
        <v>737</v>
      </c>
      <c r="X190" s="7" t="s">
        <v>211</v>
      </c>
    </row>
    <row r="191" spans="1:24" ht="63.95" customHeight="1" x14ac:dyDescent="0.2">
      <c r="A191" s="8" t="s">
        <v>29</v>
      </c>
      <c r="B191" s="8" t="s">
        <v>688</v>
      </c>
      <c r="C191" s="8" t="s">
        <v>689</v>
      </c>
      <c r="D191" s="8" t="s">
        <v>636</v>
      </c>
      <c r="E191" s="8" t="s">
        <v>637</v>
      </c>
      <c r="F191" s="9">
        <v>163299.54999999999</v>
      </c>
      <c r="G191" s="9">
        <v>167899.55</v>
      </c>
      <c r="H191" s="9">
        <v>1089.1199999999999</v>
      </c>
      <c r="I191" s="9">
        <v>80217.759999999995</v>
      </c>
      <c r="J191" s="9">
        <v>39470.33</v>
      </c>
      <c r="K191" s="8" t="s">
        <v>34</v>
      </c>
      <c r="L191" s="7" t="s">
        <v>56</v>
      </c>
      <c r="M191" s="7" t="s">
        <v>738</v>
      </c>
      <c r="N191" s="7" t="s">
        <v>739</v>
      </c>
      <c r="O191" s="7" t="s">
        <v>56</v>
      </c>
      <c r="P191" s="7" t="s">
        <v>53</v>
      </c>
      <c r="Q191" s="7" t="s">
        <v>740</v>
      </c>
      <c r="R191" s="10">
        <v>100</v>
      </c>
      <c r="S191" s="10">
        <v>100</v>
      </c>
      <c r="T191" s="10">
        <v>0</v>
      </c>
      <c r="U191" s="10">
        <v>0</v>
      </c>
      <c r="V191" s="10">
        <v>2</v>
      </c>
      <c r="W191" s="7" t="s">
        <v>92</v>
      </c>
      <c r="X191" s="7" t="s">
        <v>306</v>
      </c>
    </row>
    <row r="192" spans="1:24" ht="63.95" customHeight="1" x14ac:dyDescent="0.2">
      <c r="A192" s="8" t="s">
        <v>29</v>
      </c>
      <c r="B192" s="8" t="s">
        <v>688</v>
      </c>
      <c r="C192" s="8" t="s">
        <v>689</v>
      </c>
      <c r="D192" s="8" t="s">
        <v>636</v>
      </c>
      <c r="E192" s="8" t="s">
        <v>637</v>
      </c>
      <c r="F192" s="9">
        <v>163299.54999999999</v>
      </c>
      <c r="G192" s="9">
        <v>167899.55</v>
      </c>
      <c r="H192" s="9">
        <v>1089.1199999999999</v>
      </c>
      <c r="I192" s="9">
        <v>80217.759999999995</v>
      </c>
      <c r="J192" s="9">
        <v>39470.33</v>
      </c>
      <c r="K192" s="8" t="s">
        <v>34</v>
      </c>
      <c r="L192" s="7" t="s">
        <v>56</v>
      </c>
      <c r="M192" s="7" t="s">
        <v>741</v>
      </c>
      <c r="N192" s="7" t="s">
        <v>742</v>
      </c>
      <c r="O192" s="7" t="s">
        <v>56</v>
      </c>
      <c r="P192" s="7" t="s">
        <v>53</v>
      </c>
      <c r="Q192" s="7" t="s">
        <v>743</v>
      </c>
      <c r="R192" s="10">
        <v>100</v>
      </c>
      <c r="S192" s="10">
        <v>100</v>
      </c>
      <c r="T192" s="10">
        <v>80</v>
      </c>
      <c r="U192" s="10">
        <v>8</v>
      </c>
      <c r="V192" s="10">
        <v>10</v>
      </c>
      <c r="W192" s="7" t="s">
        <v>744</v>
      </c>
      <c r="X192" s="7" t="s">
        <v>310</v>
      </c>
    </row>
    <row r="193" spans="1:24" ht="63.95" customHeight="1" x14ac:dyDescent="0.2">
      <c r="A193" s="8" t="s">
        <v>29</v>
      </c>
      <c r="B193" s="8" t="s">
        <v>745</v>
      </c>
      <c r="C193" s="8" t="s">
        <v>746</v>
      </c>
      <c r="D193" s="8" t="s">
        <v>747</v>
      </c>
      <c r="E193" s="8" t="s">
        <v>637</v>
      </c>
      <c r="F193" s="9">
        <v>1353935.39</v>
      </c>
      <c r="G193" s="9">
        <v>1346895.39</v>
      </c>
      <c r="H193" s="9">
        <v>1907.73</v>
      </c>
      <c r="I193" s="9">
        <v>118541.23</v>
      </c>
      <c r="J193" s="9">
        <v>48774.22</v>
      </c>
      <c r="K193" s="8" t="s">
        <v>34</v>
      </c>
      <c r="L193" s="7" t="s">
        <v>35</v>
      </c>
      <c r="M193" s="7" t="s">
        <v>748</v>
      </c>
      <c r="N193" s="7" t="s">
        <v>691</v>
      </c>
      <c r="O193" s="7" t="s">
        <v>35</v>
      </c>
      <c r="P193" s="7" t="s">
        <v>53</v>
      </c>
      <c r="Q193" s="7" t="s">
        <v>640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7" t="s">
        <v>40</v>
      </c>
      <c r="X193" s="7" t="s">
        <v>41</v>
      </c>
    </row>
    <row r="194" spans="1:24" ht="63.95" customHeight="1" x14ac:dyDescent="0.2">
      <c r="A194" s="8" t="s">
        <v>29</v>
      </c>
      <c r="B194" s="8" t="s">
        <v>745</v>
      </c>
      <c r="C194" s="8" t="s">
        <v>746</v>
      </c>
      <c r="D194" s="8" t="s">
        <v>747</v>
      </c>
      <c r="E194" s="8" t="s">
        <v>637</v>
      </c>
      <c r="F194" s="9">
        <v>1353935.39</v>
      </c>
      <c r="G194" s="9">
        <v>1346895.39</v>
      </c>
      <c r="H194" s="9">
        <v>1907.73</v>
      </c>
      <c r="I194" s="9">
        <v>118541.23</v>
      </c>
      <c r="J194" s="9">
        <v>48774.22</v>
      </c>
      <c r="K194" s="8" t="s">
        <v>34</v>
      </c>
      <c r="L194" s="7" t="s">
        <v>42</v>
      </c>
      <c r="M194" s="7" t="s">
        <v>749</v>
      </c>
      <c r="N194" s="7" t="s">
        <v>750</v>
      </c>
      <c r="O194" s="7" t="s">
        <v>42</v>
      </c>
      <c r="P194" s="7" t="s">
        <v>38</v>
      </c>
      <c r="Q194" s="7" t="s">
        <v>751</v>
      </c>
      <c r="R194" s="10">
        <v>-83.15</v>
      </c>
      <c r="S194" s="10">
        <v>-83.15</v>
      </c>
      <c r="T194" s="10">
        <v>0</v>
      </c>
      <c r="U194" s="10">
        <v>0</v>
      </c>
      <c r="V194" s="10">
        <v>178000000</v>
      </c>
      <c r="W194" s="7" t="s">
        <v>752</v>
      </c>
      <c r="X194" s="7" t="s">
        <v>41</v>
      </c>
    </row>
    <row r="195" spans="1:24" ht="63.95" customHeight="1" x14ac:dyDescent="0.2">
      <c r="A195" s="8" t="s">
        <v>29</v>
      </c>
      <c r="B195" s="8" t="s">
        <v>745</v>
      </c>
      <c r="C195" s="8" t="s">
        <v>746</v>
      </c>
      <c r="D195" s="8" t="s">
        <v>747</v>
      </c>
      <c r="E195" s="8" t="s">
        <v>637</v>
      </c>
      <c r="F195" s="9">
        <v>622128</v>
      </c>
      <c r="G195" s="9">
        <v>617968</v>
      </c>
      <c r="H195" s="9">
        <v>0</v>
      </c>
      <c r="I195" s="9">
        <v>0</v>
      </c>
      <c r="J195" s="9">
        <v>0</v>
      </c>
      <c r="K195" s="8" t="s">
        <v>34</v>
      </c>
      <c r="L195" s="7" t="s">
        <v>50</v>
      </c>
      <c r="M195" s="7" t="s">
        <v>753</v>
      </c>
      <c r="N195" s="7" t="s">
        <v>754</v>
      </c>
      <c r="O195" s="7" t="s">
        <v>50</v>
      </c>
      <c r="P195" s="7" t="s">
        <v>53</v>
      </c>
      <c r="Q195" s="7" t="s">
        <v>755</v>
      </c>
      <c r="R195" s="10">
        <v>100</v>
      </c>
      <c r="S195" s="10">
        <v>100</v>
      </c>
      <c r="T195" s="10">
        <v>0</v>
      </c>
      <c r="U195" s="10">
        <v>0</v>
      </c>
      <c r="V195" s="10">
        <v>10</v>
      </c>
      <c r="W195" s="7" t="s">
        <v>756</v>
      </c>
      <c r="X195" s="7" t="s">
        <v>55</v>
      </c>
    </row>
    <row r="196" spans="1:24" ht="63.95" customHeight="1" x14ac:dyDescent="0.2">
      <c r="A196" s="8" t="s">
        <v>29</v>
      </c>
      <c r="B196" s="8" t="s">
        <v>745</v>
      </c>
      <c r="C196" s="8" t="s">
        <v>746</v>
      </c>
      <c r="D196" s="8" t="s">
        <v>747</v>
      </c>
      <c r="E196" s="8" t="s">
        <v>637</v>
      </c>
      <c r="F196" s="9">
        <v>155532</v>
      </c>
      <c r="G196" s="9">
        <v>154492</v>
      </c>
      <c r="H196" s="9">
        <v>0</v>
      </c>
      <c r="I196" s="9">
        <v>0</v>
      </c>
      <c r="J196" s="9">
        <v>0</v>
      </c>
      <c r="K196" s="8" t="s">
        <v>34</v>
      </c>
      <c r="L196" s="7" t="s">
        <v>56</v>
      </c>
      <c r="M196" s="7" t="s">
        <v>757</v>
      </c>
      <c r="N196" s="7" t="s">
        <v>758</v>
      </c>
      <c r="O196" s="7" t="s">
        <v>56</v>
      </c>
      <c r="P196" s="7" t="s">
        <v>53</v>
      </c>
      <c r="Q196" s="7" t="s">
        <v>759</v>
      </c>
      <c r="R196" s="10">
        <v>100</v>
      </c>
      <c r="S196" s="10">
        <v>100</v>
      </c>
      <c r="T196" s="10">
        <v>0</v>
      </c>
      <c r="U196" s="10">
        <v>0</v>
      </c>
      <c r="V196" s="10">
        <v>150</v>
      </c>
      <c r="W196" s="7" t="s">
        <v>760</v>
      </c>
      <c r="X196" s="7" t="s">
        <v>61</v>
      </c>
    </row>
    <row r="197" spans="1:24" ht="63.95" customHeight="1" x14ac:dyDescent="0.2">
      <c r="A197" s="8" t="s">
        <v>29</v>
      </c>
      <c r="B197" s="8" t="s">
        <v>745</v>
      </c>
      <c r="C197" s="8" t="s">
        <v>746</v>
      </c>
      <c r="D197" s="8" t="s">
        <v>747</v>
      </c>
      <c r="E197" s="8" t="s">
        <v>637</v>
      </c>
      <c r="F197" s="9">
        <v>155532</v>
      </c>
      <c r="G197" s="9">
        <v>154492</v>
      </c>
      <c r="H197" s="9">
        <v>0</v>
      </c>
      <c r="I197" s="9">
        <v>0</v>
      </c>
      <c r="J197" s="9">
        <v>0</v>
      </c>
      <c r="K197" s="8" t="s">
        <v>34</v>
      </c>
      <c r="L197" s="7" t="s">
        <v>56</v>
      </c>
      <c r="M197" s="7" t="s">
        <v>761</v>
      </c>
      <c r="N197" s="7" t="s">
        <v>762</v>
      </c>
      <c r="O197" s="7" t="s">
        <v>56</v>
      </c>
      <c r="P197" s="7" t="s">
        <v>53</v>
      </c>
      <c r="Q197" s="7" t="s">
        <v>763</v>
      </c>
      <c r="R197" s="10">
        <v>100</v>
      </c>
      <c r="S197" s="10">
        <v>100</v>
      </c>
      <c r="T197" s="10">
        <v>0</v>
      </c>
      <c r="U197" s="10">
        <v>0</v>
      </c>
      <c r="V197" s="10">
        <v>100</v>
      </c>
      <c r="W197" s="7" t="s">
        <v>65</v>
      </c>
      <c r="X197" s="7" t="s">
        <v>138</v>
      </c>
    </row>
    <row r="198" spans="1:24" ht="63.95" customHeight="1" x14ac:dyDescent="0.2">
      <c r="A198" s="8" t="s">
        <v>29</v>
      </c>
      <c r="B198" s="8" t="s">
        <v>745</v>
      </c>
      <c r="C198" s="8" t="s">
        <v>746</v>
      </c>
      <c r="D198" s="8" t="s">
        <v>747</v>
      </c>
      <c r="E198" s="8" t="s">
        <v>637</v>
      </c>
      <c r="F198" s="9">
        <v>155532</v>
      </c>
      <c r="G198" s="9">
        <v>154492</v>
      </c>
      <c r="H198" s="9">
        <v>0</v>
      </c>
      <c r="I198" s="9">
        <v>0</v>
      </c>
      <c r="J198" s="9">
        <v>0</v>
      </c>
      <c r="K198" s="8" t="s">
        <v>34</v>
      </c>
      <c r="L198" s="7" t="s">
        <v>56</v>
      </c>
      <c r="M198" s="7" t="s">
        <v>764</v>
      </c>
      <c r="N198" s="7" t="s">
        <v>765</v>
      </c>
      <c r="O198" s="7" t="s">
        <v>56</v>
      </c>
      <c r="P198" s="7" t="s">
        <v>53</v>
      </c>
      <c r="Q198" s="7" t="s">
        <v>766</v>
      </c>
      <c r="R198" s="10">
        <v>100</v>
      </c>
      <c r="S198" s="10">
        <v>100</v>
      </c>
      <c r="T198" s="10">
        <v>0</v>
      </c>
      <c r="U198" s="10">
        <v>0</v>
      </c>
      <c r="V198" s="10">
        <v>5</v>
      </c>
      <c r="W198" s="7" t="s">
        <v>60</v>
      </c>
      <c r="X198" s="7" t="s">
        <v>66</v>
      </c>
    </row>
    <row r="199" spans="1:24" ht="63.95" customHeight="1" x14ac:dyDescent="0.2">
      <c r="A199" s="8" t="s">
        <v>29</v>
      </c>
      <c r="B199" s="8" t="s">
        <v>745</v>
      </c>
      <c r="C199" s="8" t="s">
        <v>746</v>
      </c>
      <c r="D199" s="8" t="s">
        <v>747</v>
      </c>
      <c r="E199" s="8" t="s">
        <v>637</v>
      </c>
      <c r="F199" s="9">
        <v>155532</v>
      </c>
      <c r="G199" s="9">
        <v>154492</v>
      </c>
      <c r="H199" s="9">
        <v>0</v>
      </c>
      <c r="I199" s="9">
        <v>0</v>
      </c>
      <c r="J199" s="9">
        <v>0</v>
      </c>
      <c r="K199" s="8" t="s">
        <v>34</v>
      </c>
      <c r="L199" s="7" t="s">
        <v>56</v>
      </c>
      <c r="M199" s="7" t="s">
        <v>767</v>
      </c>
      <c r="N199" s="7" t="s">
        <v>742</v>
      </c>
      <c r="O199" s="7" t="s">
        <v>56</v>
      </c>
      <c r="P199" s="7" t="s">
        <v>53</v>
      </c>
      <c r="Q199" s="7" t="s">
        <v>743</v>
      </c>
      <c r="R199" s="10">
        <v>100</v>
      </c>
      <c r="S199" s="10">
        <v>100</v>
      </c>
      <c r="T199" s="10">
        <v>0</v>
      </c>
      <c r="U199" s="10">
        <v>0</v>
      </c>
      <c r="V199" s="10">
        <v>12</v>
      </c>
      <c r="W199" s="7" t="s">
        <v>744</v>
      </c>
      <c r="X199" s="7" t="s">
        <v>71</v>
      </c>
    </row>
    <row r="200" spans="1:24" ht="63.95" customHeight="1" x14ac:dyDescent="0.2">
      <c r="A200" s="8" t="s">
        <v>29</v>
      </c>
      <c r="B200" s="8" t="s">
        <v>745</v>
      </c>
      <c r="C200" s="8" t="s">
        <v>746</v>
      </c>
      <c r="D200" s="8" t="s">
        <v>747</v>
      </c>
      <c r="E200" s="8" t="s">
        <v>637</v>
      </c>
      <c r="F200" s="9">
        <v>287136</v>
      </c>
      <c r="G200" s="9">
        <v>285216</v>
      </c>
      <c r="H200" s="9">
        <v>0</v>
      </c>
      <c r="I200" s="9">
        <v>0</v>
      </c>
      <c r="J200" s="9">
        <v>0</v>
      </c>
      <c r="K200" s="8" t="s">
        <v>34</v>
      </c>
      <c r="L200" s="7" t="s">
        <v>50</v>
      </c>
      <c r="M200" s="7" t="s">
        <v>768</v>
      </c>
      <c r="N200" s="7" t="s">
        <v>769</v>
      </c>
      <c r="O200" s="7" t="s">
        <v>50</v>
      </c>
      <c r="P200" s="7" t="s">
        <v>53</v>
      </c>
      <c r="Q200" s="7" t="s">
        <v>770</v>
      </c>
      <c r="R200" s="10">
        <v>100</v>
      </c>
      <c r="S200" s="10">
        <v>100</v>
      </c>
      <c r="T200" s="10">
        <v>0</v>
      </c>
      <c r="U200" s="10">
        <v>0</v>
      </c>
      <c r="V200" s="10">
        <v>2</v>
      </c>
      <c r="W200" s="7" t="s">
        <v>333</v>
      </c>
      <c r="X200" s="7" t="s">
        <v>75</v>
      </c>
    </row>
    <row r="201" spans="1:24" ht="63.95" customHeight="1" x14ac:dyDescent="0.2">
      <c r="A201" s="8" t="s">
        <v>29</v>
      </c>
      <c r="B201" s="8" t="s">
        <v>745</v>
      </c>
      <c r="C201" s="8" t="s">
        <v>746</v>
      </c>
      <c r="D201" s="8" t="s">
        <v>747</v>
      </c>
      <c r="E201" s="8" t="s">
        <v>637</v>
      </c>
      <c r="F201" s="9">
        <v>143568</v>
      </c>
      <c r="G201" s="9">
        <v>142608</v>
      </c>
      <c r="H201" s="9">
        <v>0</v>
      </c>
      <c r="I201" s="9">
        <v>0</v>
      </c>
      <c r="J201" s="9">
        <v>0</v>
      </c>
      <c r="K201" s="8" t="s">
        <v>34</v>
      </c>
      <c r="L201" s="7" t="s">
        <v>56</v>
      </c>
      <c r="M201" s="7" t="s">
        <v>771</v>
      </c>
      <c r="N201" s="7" t="s">
        <v>772</v>
      </c>
      <c r="O201" s="7" t="s">
        <v>56</v>
      </c>
      <c r="P201" s="7" t="s">
        <v>53</v>
      </c>
      <c r="Q201" s="7" t="s">
        <v>773</v>
      </c>
      <c r="R201" s="10">
        <v>100</v>
      </c>
      <c r="S201" s="10">
        <v>100</v>
      </c>
      <c r="T201" s="10">
        <v>0</v>
      </c>
      <c r="U201" s="10">
        <v>0</v>
      </c>
      <c r="V201" s="10">
        <v>1</v>
      </c>
      <c r="W201" s="7" t="s">
        <v>215</v>
      </c>
      <c r="X201" s="7" t="s">
        <v>80</v>
      </c>
    </row>
    <row r="202" spans="1:24" ht="63.95" customHeight="1" x14ac:dyDescent="0.2">
      <c r="A202" s="8" t="s">
        <v>29</v>
      </c>
      <c r="B202" s="8" t="s">
        <v>745</v>
      </c>
      <c r="C202" s="8" t="s">
        <v>746</v>
      </c>
      <c r="D202" s="8" t="s">
        <v>747</v>
      </c>
      <c r="E202" s="8" t="s">
        <v>637</v>
      </c>
      <c r="F202" s="9">
        <v>143568</v>
      </c>
      <c r="G202" s="9">
        <v>142608</v>
      </c>
      <c r="H202" s="9">
        <v>0</v>
      </c>
      <c r="I202" s="9">
        <v>0</v>
      </c>
      <c r="J202" s="9">
        <v>0</v>
      </c>
      <c r="K202" s="8" t="s">
        <v>34</v>
      </c>
      <c r="L202" s="7" t="s">
        <v>56</v>
      </c>
      <c r="M202" s="7" t="s">
        <v>774</v>
      </c>
      <c r="N202" s="7" t="s">
        <v>775</v>
      </c>
      <c r="O202" s="7" t="s">
        <v>56</v>
      </c>
      <c r="P202" s="7" t="s">
        <v>53</v>
      </c>
      <c r="Q202" s="7" t="s">
        <v>776</v>
      </c>
      <c r="R202" s="10">
        <v>100</v>
      </c>
      <c r="S202" s="10">
        <v>100</v>
      </c>
      <c r="T202" s="10">
        <v>0</v>
      </c>
      <c r="U202" s="10">
        <v>0</v>
      </c>
      <c r="V202" s="10">
        <v>4</v>
      </c>
      <c r="W202" s="7" t="s">
        <v>744</v>
      </c>
      <c r="X202" s="7" t="s">
        <v>88</v>
      </c>
    </row>
    <row r="203" spans="1:24" ht="63.95" customHeight="1" x14ac:dyDescent="0.2">
      <c r="A203" s="8" t="s">
        <v>29</v>
      </c>
      <c r="B203" s="8" t="s">
        <v>745</v>
      </c>
      <c r="C203" s="8" t="s">
        <v>746</v>
      </c>
      <c r="D203" s="8" t="s">
        <v>747</v>
      </c>
      <c r="E203" s="8" t="s">
        <v>637</v>
      </c>
      <c r="F203" s="9">
        <v>444671.39</v>
      </c>
      <c r="G203" s="9">
        <v>443711.39</v>
      </c>
      <c r="H203" s="9">
        <v>1907.73</v>
      </c>
      <c r="I203" s="9">
        <v>118541.23</v>
      </c>
      <c r="J203" s="9">
        <v>48774.22</v>
      </c>
      <c r="K203" s="8" t="s">
        <v>34</v>
      </c>
      <c r="L203" s="7" t="s">
        <v>50</v>
      </c>
      <c r="M203" s="7" t="s">
        <v>777</v>
      </c>
      <c r="N203" s="7" t="s">
        <v>778</v>
      </c>
      <c r="O203" s="7" t="s">
        <v>50</v>
      </c>
      <c r="P203" s="7" t="s">
        <v>53</v>
      </c>
      <c r="Q203" s="7" t="s">
        <v>779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7" t="s">
        <v>333</v>
      </c>
      <c r="X203" s="7" t="s">
        <v>93</v>
      </c>
    </row>
    <row r="204" spans="1:24" ht="63.95" customHeight="1" x14ac:dyDescent="0.2">
      <c r="A204" s="8" t="s">
        <v>29</v>
      </c>
      <c r="B204" s="8" t="s">
        <v>745</v>
      </c>
      <c r="C204" s="8" t="s">
        <v>746</v>
      </c>
      <c r="D204" s="8" t="s">
        <v>747</v>
      </c>
      <c r="E204" s="8" t="s">
        <v>637</v>
      </c>
      <c r="F204" s="9">
        <v>143568</v>
      </c>
      <c r="G204" s="9">
        <v>142608</v>
      </c>
      <c r="H204" s="9">
        <v>0</v>
      </c>
      <c r="I204" s="9">
        <v>0</v>
      </c>
      <c r="J204" s="9">
        <v>0</v>
      </c>
      <c r="K204" s="8" t="s">
        <v>34</v>
      </c>
      <c r="L204" s="7" t="s">
        <v>56</v>
      </c>
      <c r="M204" s="7" t="s">
        <v>780</v>
      </c>
      <c r="N204" s="7" t="s">
        <v>781</v>
      </c>
      <c r="O204" s="7" t="s">
        <v>56</v>
      </c>
      <c r="P204" s="7" t="s">
        <v>53</v>
      </c>
      <c r="Q204" s="7" t="s">
        <v>782</v>
      </c>
      <c r="R204" s="10">
        <v>100</v>
      </c>
      <c r="S204" s="10">
        <v>100</v>
      </c>
      <c r="T204" s="10">
        <v>0</v>
      </c>
      <c r="U204" s="10">
        <v>0</v>
      </c>
      <c r="V204" s="10">
        <v>1</v>
      </c>
      <c r="W204" s="7" t="s">
        <v>92</v>
      </c>
      <c r="X204" s="7" t="s">
        <v>97</v>
      </c>
    </row>
    <row r="205" spans="1:24" ht="63.95" customHeight="1" x14ac:dyDescent="0.2">
      <c r="A205" s="8" t="s">
        <v>29</v>
      </c>
      <c r="B205" s="8" t="s">
        <v>745</v>
      </c>
      <c r="C205" s="8" t="s">
        <v>746</v>
      </c>
      <c r="D205" s="8" t="s">
        <v>747</v>
      </c>
      <c r="E205" s="8" t="s">
        <v>637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8" t="s">
        <v>34</v>
      </c>
      <c r="L205" s="7" t="s">
        <v>56</v>
      </c>
      <c r="M205" s="7" t="s">
        <v>783</v>
      </c>
      <c r="N205" s="7" t="s">
        <v>784</v>
      </c>
      <c r="O205" s="7" t="s">
        <v>56</v>
      </c>
      <c r="P205" s="7" t="s">
        <v>53</v>
      </c>
      <c r="Q205" s="7" t="s">
        <v>785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7" t="s">
        <v>70</v>
      </c>
      <c r="X205" s="7" t="s">
        <v>102</v>
      </c>
    </row>
    <row r="206" spans="1:24" ht="63.95" customHeight="1" x14ac:dyDescent="0.2">
      <c r="A206" s="8" t="s">
        <v>29</v>
      </c>
      <c r="B206" s="8" t="s">
        <v>745</v>
      </c>
      <c r="C206" s="8" t="s">
        <v>746</v>
      </c>
      <c r="D206" s="8" t="s">
        <v>747</v>
      </c>
      <c r="E206" s="8" t="s">
        <v>637</v>
      </c>
      <c r="F206" s="9">
        <v>143568</v>
      </c>
      <c r="G206" s="9">
        <v>142608</v>
      </c>
      <c r="H206" s="9">
        <v>0</v>
      </c>
      <c r="I206" s="9">
        <v>0</v>
      </c>
      <c r="J206" s="9">
        <v>0</v>
      </c>
      <c r="K206" s="8" t="s">
        <v>34</v>
      </c>
      <c r="L206" s="7" t="s">
        <v>56</v>
      </c>
      <c r="M206" s="7" t="s">
        <v>786</v>
      </c>
      <c r="N206" s="7" t="s">
        <v>787</v>
      </c>
      <c r="O206" s="7" t="s">
        <v>56</v>
      </c>
      <c r="P206" s="7" t="s">
        <v>53</v>
      </c>
      <c r="Q206" s="7" t="s">
        <v>788</v>
      </c>
      <c r="R206" s="10">
        <v>100</v>
      </c>
      <c r="S206" s="10">
        <v>100</v>
      </c>
      <c r="T206" s="10">
        <v>0</v>
      </c>
      <c r="U206" s="10">
        <v>0</v>
      </c>
      <c r="V206" s="10">
        <v>5</v>
      </c>
      <c r="W206" s="7" t="s">
        <v>79</v>
      </c>
      <c r="X206" s="7" t="s">
        <v>108</v>
      </c>
    </row>
    <row r="207" spans="1:24" ht="63.95" customHeight="1" x14ac:dyDescent="0.2">
      <c r="A207" s="8" t="s">
        <v>29</v>
      </c>
      <c r="B207" s="8" t="s">
        <v>745</v>
      </c>
      <c r="C207" s="8" t="s">
        <v>746</v>
      </c>
      <c r="D207" s="8" t="s">
        <v>747</v>
      </c>
      <c r="E207" s="8" t="s">
        <v>637</v>
      </c>
      <c r="F207" s="9">
        <v>157535.39000000001</v>
      </c>
      <c r="G207" s="9">
        <v>158495.39000000001</v>
      </c>
      <c r="H207" s="9">
        <v>1907.73</v>
      </c>
      <c r="I207" s="9">
        <v>118541.23</v>
      </c>
      <c r="J207" s="9">
        <v>48774.22</v>
      </c>
      <c r="K207" s="8" t="s">
        <v>34</v>
      </c>
      <c r="L207" s="7" t="s">
        <v>56</v>
      </c>
      <c r="M207" s="7" t="s">
        <v>789</v>
      </c>
      <c r="N207" s="7" t="s">
        <v>790</v>
      </c>
      <c r="O207" s="7" t="s">
        <v>56</v>
      </c>
      <c r="P207" s="7" t="s">
        <v>53</v>
      </c>
      <c r="Q207" s="7" t="s">
        <v>791</v>
      </c>
      <c r="R207" s="10">
        <v>0</v>
      </c>
      <c r="S207" s="10">
        <v>0</v>
      </c>
      <c r="T207" s="10">
        <v>0</v>
      </c>
      <c r="U207" s="10">
        <v>5</v>
      </c>
      <c r="V207" s="10">
        <v>0</v>
      </c>
      <c r="W207" s="7" t="s">
        <v>699</v>
      </c>
      <c r="X207" s="7" t="s">
        <v>188</v>
      </c>
    </row>
    <row r="208" spans="1:24" ht="63.95" customHeight="1" x14ac:dyDescent="0.2">
      <c r="A208" s="8" t="s">
        <v>29</v>
      </c>
      <c r="B208" s="8" t="s">
        <v>745</v>
      </c>
      <c r="C208" s="8" t="s">
        <v>746</v>
      </c>
      <c r="D208" s="8" t="s">
        <v>747</v>
      </c>
      <c r="E208" s="8" t="s">
        <v>637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8" t="s">
        <v>34</v>
      </c>
      <c r="L208" s="7" t="s">
        <v>50</v>
      </c>
      <c r="M208" s="7" t="s">
        <v>792</v>
      </c>
      <c r="N208" s="7" t="s">
        <v>793</v>
      </c>
      <c r="O208" s="7" t="s">
        <v>50</v>
      </c>
      <c r="P208" s="7" t="s">
        <v>38</v>
      </c>
      <c r="Q208" s="7" t="s">
        <v>794</v>
      </c>
      <c r="R208" s="10">
        <v>0</v>
      </c>
      <c r="S208" s="10">
        <v>0</v>
      </c>
      <c r="T208" s="10">
        <v>0</v>
      </c>
      <c r="U208" s="10">
        <v>0</v>
      </c>
      <c r="V208" s="10">
        <v>60000</v>
      </c>
      <c r="W208" s="7" t="s">
        <v>795</v>
      </c>
      <c r="X208" s="7" t="s">
        <v>202</v>
      </c>
    </row>
    <row r="209" spans="1:24" ht="63.95" customHeight="1" x14ac:dyDescent="0.2">
      <c r="A209" s="8" t="s">
        <v>29</v>
      </c>
      <c r="B209" s="8" t="s">
        <v>745</v>
      </c>
      <c r="C209" s="8" t="s">
        <v>746</v>
      </c>
      <c r="D209" s="8" t="s">
        <v>747</v>
      </c>
      <c r="E209" s="8" t="s">
        <v>637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8" t="s">
        <v>34</v>
      </c>
      <c r="L209" s="7" t="s">
        <v>56</v>
      </c>
      <c r="M209" s="7" t="s">
        <v>796</v>
      </c>
      <c r="N209" s="7" t="s">
        <v>797</v>
      </c>
      <c r="O209" s="7" t="s">
        <v>56</v>
      </c>
      <c r="P209" s="7" t="s">
        <v>53</v>
      </c>
      <c r="Q209" s="7" t="s">
        <v>798</v>
      </c>
      <c r="R209" s="10">
        <v>100</v>
      </c>
      <c r="S209" s="10">
        <v>100</v>
      </c>
      <c r="T209" s="10">
        <v>0</v>
      </c>
      <c r="U209" s="10">
        <v>0</v>
      </c>
      <c r="V209" s="10">
        <v>30</v>
      </c>
      <c r="W209" s="7" t="s">
        <v>799</v>
      </c>
      <c r="X209" s="7" t="s">
        <v>206</v>
      </c>
    </row>
    <row r="210" spans="1:24" ht="63.95" customHeight="1" x14ac:dyDescent="0.2">
      <c r="A210" s="8" t="s">
        <v>29</v>
      </c>
      <c r="B210" s="8" t="s">
        <v>745</v>
      </c>
      <c r="C210" s="8" t="s">
        <v>746</v>
      </c>
      <c r="D210" s="8" t="s">
        <v>747</v>
      </c>
      <c r="E210" s="8" t="s">
        <v>637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8" t="s">
        <v>34</v>
      </c>
      <c r="L210" s="7" t="s">
        <v>56</v>
      </c>
      <c r="M210" s="7" t="s">
        <v>800</v>
      </c>
      <c r="N210" s="7" t="s">
        <v>797</v>
      </c>
      <c r="O210" s="7" t="s">
        <v>56</v>
      </c>
      <c r="P210" s="7" t="s">
        <v>53</v>
      </c>
      <c r="Q210" s="7" t="s">
        <v>798</v>
      </c>
      <c r="R210" s="10">
        <v>100</v>
      </c>
      <c r="S210" s="10">
        <v>100</v>
      </c>
      <c r="T210" s="10">
        <v>0</v>
      </c>
      <c r="U210" s="10">
        <v>0</v>
      </c>
      <c r="V210" s="10">
        <v>2</v>
      </c>
      <c r="W210" s="7" t="s">
        <v>799</v>
      </c>
      <c r="X210" s="7" t="s">
        <v>211</v>
      </c>
    </row>
    <row r="211" spans="1:24" ht="63.95" customHeight="1" x14ac:dyDescent="0.2">
      <c r="A211" s="8" t="s">
        <v>29</v>
      </c>
      <c r="B211" s="8" t="s">
        <v>745</v>
      </c>
      <c r="C211" s="8" t="s">
        <v>746</v>
      </c>
      <c r="D211" s="8" t="s">
        <v>747</v>
      </c>
      <c r="E211" s="8" t="s">
        <v>637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8" t="s">
        <v>34</v>
      </c>
      <c r="L211" s="7" t="s">
        <v>56</v>
      </c>
      <c r="M211" s="7" t="s">
        <v>801</v>
      </c>
      <c r="N211" s="7" t="s">
        <v>802</v>
      </c>
      <c r="O211" s="7" t="s">
        <v>56</v>
      </c>
      <c r="P211" s="7" t="s">
        <v>53</v>
      </c>
      <c r="Q211" s="7" t="s">
        <v>803</v>
      </c>
      <c r="R211" s="10">
        <v>100</v>
      </c>
      <c r="S211" s="10">
        <v>100</v>
      </c>
      <c r="T211" s="10">
        <v>40</v>
      </c>
      <c r="U211" s="10">
        <v>2</v>
      </c>
      <c r="V211" s="10">
        <v>5</v>
      </c>
      <c r="W211" s="7" t="s">
        <v>804</v>
      </c>
      <c r="X211" s="7" t="s">
        <v>216</v>
      </c>
    </row>
    <row r="212" spans="1:24" ht="63.95" customHeight="1" x14ac:dyDescent="0.2">
      <c r="A212" s="8" t="s">
        <v>29</v>
      </c>
      <c r="B212" s="8" t="s">
        <v>805</v>
      </c>
      <c r="C212" s="8" t="s">
        <v>806</v>
      </c>
      <c r="D212" s="8" t="s">
        <v>807</v>
      </c>
      <c r="E212" s="8" t="s">
        <v>808</v>
      </c>
      <c r="F212" s="9">
        <v>1717671.02</v>
      </c>
      <c r="G212" s="9">
        <v>8539213.9499999993</v>
      </c>
      <c r="H212" s="9">
        <v>684000.78</v>
      </c>
      <c r="I212" s="9">
        <v>2896128.12</v>
      </c>
      <c r="J212" s="9">
        <v>1500250.97</v>
      </c>
      <c r="K212" s="8" t="s">
        <v>34</v>
      </c>
      <c r="L212" s="7" t="s">
        <v>35</v>
      </c>
      <c r="M212" s="7" t="s">
        <v>809</v>
      </c>
      <c r="N212" s="7" t="s">
        <v>691</v>
      </c>
      <c r="O212" s="7" t="s">
        <v>35</v>
      </c>
      <c r="P212" s="7" t="s">
        <v>53</v>
      </c>
      <c r="Q212" s="7" t="s">
        <v>640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7" t="s">
        <v>40</v>
      </c>
      <c r="X212" s="7" t="s">
        <v>41</v>
      </c>
    </row>
    <row r="213" spans="1:24" ht="63.95" customHeight="1" x14ac:dyDescent="0.2">
      <c r="A213" s="8" t="s">
        <v>29</v>
      </c>
      <c r="B213" s="8" t="s">
        <v>805</v>
      </c>
      <c r="C213" s="8" t="s">
        <v>806</v>
      </c>
      <c r="D213" s="8" t="s">
        <v>807</v>
      </c>
      <c r="E213" s="8" t="s">
        <v>808</v>
      </c>
      <c r="F213" s="9">
        <v>1717671.02</v>
      </c>
      <c r="G213" s="9">
        <v>8539213.9499999993</v>
      </c>
      <c r="H213" s="9">
        <v>684000.78</v>
      </c>
      <c r="I213" s="9">
        <v>2896128.12</v>
      </c>
      <c r="J213" s="9">
        <v>1500250.97</v>
      </c>
      <c r="K213" s="8" t="s">
        <v>34</v>
      </c>
      <c r="L213" s="7" t="s">
        <v>42</v>
      </c>
      <c r="M213" s="7" t="s">
        <v>810</v>
      </c>
      <c r="N213" s="7" t="s">
        <v>811</v>
      </c>
      <c r="O213" s="7" t="s">
        <v>42</v>
      </c>
      <c r="P213" s="7" t="s">
        <v>53</v>
      </c>
      <c r="Q213" s="7" t="s">
        <v>812</v>
      </c>
      <c r="R213" s="10">
        <v>100</v>
      </c>
      <c r="S213" s="10">
        <v>100</v>
      </c>
      <c r="T213" s="10">
        <v>0</v>
      </c>
      <c r="U213" s="10">
        <v>0</v>
      </c>
      <c r="V213" s="10">
        <v>1000</v>
      </c>
      <c r="W213" s="7" t="s">
        <v>813</v>
      </c>
      <c r="X213" s="7" t="s">
        <v>41</v>
      </c>
    </row>
    <row r="214" spans="1:24" ht="63.95" customHeight="1" x14ac:dyDescent="0.2">
      <c r="A214" s="8" t="s">
        <v>29</v>
      </c>
      <c r="B214" s="8" t="s">
        <v>805</v>
      </c>
      <c r="C214" s="8" t="s">
        <v>806</v>
      </c>
      <c r="D214" s="8" t="s">
        <v>807</v>
      </c>
      <c r="E214" s="8" t="s">
        <v>808</v>
      </c>
      <c r="F214" s="9">
        <v>1717671.02</v>
      </c>
      <c r="G214" s="9">
        <v>8539213.9499999993</v>
      </c>
      <c r="H214" s="9">
        <v>684000.78</v>
      </c>
      <c r="I214" s="9">
        <v>2896128.12</v>
      </c>
      <c r="J214" s="9">
        <v>1500250.97</v>
      </c>
      <c r="K214" s="8" t="s">
        <v>34</v>
      </c>
      <c r="L214" s="7" t="s">
        <v>42</v>
      </c>
      <c r="M214" s="7" t="s">
        <v>810</v>
      </c>
      <c r="N214" s="7" t="s">
        <v>814</v>
      </c>
      <c r="O214" s="7" t="s">
        <v>42</v>
      </c>
      <c r="P214" s="7" t="s">
        <v>53</v>
      </c>
      <c r="Q214" s="7" t="s">
        <v>815</v>
      </c>
      <c r="R214" s="10">
        <v>100</v>
      </c>
      <c r="S214" s="10">
        <v>100</v>
      </c>
      <c r="T214" s="10">
        <v>0</v>
      </c>
      <c r="U214" s="10">
        <v>0</v>
      </c>
      <c r="V214" s="10">
        <v>10</v>
      </c>
      <c r="W214" s="7" t="s">
        <v>816</v>
      </c>
      <c r="X214" s="7" t="s">
        <v>41</v>
      </c>
    </row>
    <row r="215" spans="1:24" ht="63.95" customHeight="1" x14ac:dyDescent="0.2">
      <c r="A215" s="8" t="s">
        <v>29</v>
      </c>
      <c r="B215" s="8" t="s">
        <v>805</v>
      </c>
      <c r="C215" s="8" t="s">
        <v>806</v>
      </c>
      <c r="D215" s="8" t="s">
        <v>807</v>
      </c>
      <c r="E215" s="8" t="s">
        <v>808</v>
      </c>
      <c r="F215" s="9">
        <v>326599.09999999998</v>
      </c>
      <c r="G215" s="9">
        <v>335799.1</v>
      </c>
      <c r="H215" s="9">
        <v>2178.23</v>
      </c>
      <c r="I215" s="9">
        <v>160435.51</v>
      </c>
      <c r="J215" s="9">
        <v>78940.66</v>
      </c>
      <c r="K215" s="8" t="s">
        <v>34</v>
      </c>
      <c r="L215" s="7" t="s">
        <v>50</v>
      </c>
      <c r="M215" s="7" t="s">
        <v>817</v>
      </c>
      <c r="N215" s="7" t="s">
        <v>818</v>
      </c>
      <c r="O215" s="7" t="s">
        <v>50</v>
      </c>
      <c r="P215" s="7" t="s">
        <v>53</v>
      </c>
      <c r="Q215" s="7" t="s">
        <v>819</v>
      </c>
      <c r="R215" s="10">
        <v>100</v>
      </c>
      <c r="S215" s="10">
        <v>100</v>
      </c>
      <c r="T215" s="10">
        <v>0</v>
      </c>
      <c r="U215" s="10">
        <v>0</v>
      </c>
      <c r="V215" s="10">
        <v>3</v>
      </c>
      <c r="W215" s="7" t="s">
        <v>92</v>
      </c>
      <c r="X215" s="7" t="s">
        <v>55</v>
      </c>
    </row>
    <row r="216" spans="1:24" ht="63.95" customHeight="1" x14ac:dyDescent="0.2">
      <c r="A216" s="8" t="s">
        <v>29</v>
      </c>
      <c r="B216" s="8" t="s">
        <v>805</v>
      </c>
      <c r="C216" s="8" t="s">
        <v>806</v>
      </c>
      <c r="D216" s="8" t="s">
        <v>807</v>
      </c>
      <c r="E216" s="8" t="s">
        <v>808</v>
      </c>
      <c r="F216" s="9">
        <v>163299.54999999999</v>
      </c>
      <c r="G216" s="9">
        <v>167899.55</v>
      </c>
      <c r="H216" s="9">
        <v>1089.1199999999999</v>
      </c>
      <c r="I216" s="9">
        <v>80217.759999999995</v>
      </c>
      <c r="J216" s="9">
        <v>39470.33</v>
      </c>
      <c r="K216" s="8" t="s">
        <v>34</v>
      </c>
      <c r="L216" s="7" t="s">
        <v>56</v>
      </c>
      <c r="M216" s="7" t="s">
        <v>820</v>
      </c>
      <c r="N216" s="7" t="s">
        <v>821</v>
      </c>
      <c r="O216" s="7" t="s">
        <v>56</v>
      </c>
      <c r="P216" s="7" t="s">
        <v>53</v>
      </c>
      <c r="Q216" s="7" t="s">
        <v>822</v>
      </c>
      <c r="R216" s="10">
        <v>100</v>
      </c>
      <c r="S216" s="10">
        <v>100</v>
      </c>
      <c r="T216" s="10">
        <v>0</v>
      </c>
      <c r="U216" s="10">
        <v>0</v>
      </c>
      <c r="V216" s="10">
        <v>1</v>
      </c>
      <c r="W216" s="7" t="s">
        <v>483</v>
      </c>
      <c r="X216" s="7" t="s">
        <v>138</v>
      </c>
    </row>
    <row r="217" spans="1:24" ht="63.95" customHeight="1" x14ac:dyDescent="0.2">
      <c r="A217" s="8" t="s">
        <v>29</v>
      </c>
      <c r="B217" s="8" t="s">
        <v>805</v>
      </c>
      <c r="C217" s="8" t="s">
        <v>806</v>
      </c>
      <c r="D217" s="8" t="s">
        <v>807</v>
      </c>
      <c r="E217" s="8" t="s">
        <v>808</v>
      </c>
      <c r="F217" s="9">
        <v>163299.54999999999</v>
      </c>
      <c r="G217" s="9">
        <v>167899.55</v>
      </c>
      <c r="H217" s="9">
        <v>1089.1199999999999</v>
      </c>
      <c r="I217" s="9">
        <v>80217.759999999995</v>
      </c>
      <c r="J217" s="9">
        <v>39470.33</v>
      </c>
      <c r="K217" s="8" t="s">
        <v>34</v>
      </c>
      <c r="L217" s="7" t="s">
        <v>56</v>
      </c>
      <c r="M217" s="7" t="s">
        <v>823</v>
      </c>
      <c r="N217" s="7" t="s">
        <v>824</v>
      </c>
      <c r="O217" s="7" t="s">
        <v>56</v>
      </c>
      <c r="P217" s="7" t="s">
        <v>53</v>
      </c>
      <c r="Q217" s="7" t="s">
        <v>825</v>
      </c>
      <c r="R217" s="10">
        <v>100</v>
      </c>
      <c r="S217" s="10">
        <v>100</v>
      </c>
      <c r="T217" s="10">
        <v>0</v>
      </c>
      <c r="U217" s="10">
        <v>0</v>
      </c>
      <c r="V217" s="10">
        <v>1</v>
      </c>
      <c r="W217" s="7" t="s">
        <v>826</v>
      </c>
      <c r="X217" s="7" t="s">
        <v>66</v>
      </c>
    </row>
    <row r="218" spans="1:24" ht="63.95" customHeight="1" x14ac:dyDescent="0.2">
      <c r="A218" s="8" t="s">
        <v>29</v>
      </c>
      <c r="B218" s="8" t="s">
        <v>805</v>
      </c>
      <c r="C218" s="8" t="s">
        <v>806</v>
      </c>
      <c r="D218" s="8" t="s">
        <v>807</v>
      </c>
      <c r="E218" s="8" t="s">
        <v>808</v>
      </c>
      <c r="F218" s="9">
        <v>1391071.93</v>
      </c>
      <c r="G218" s="9">
        <v>8203414.8499999996</v>
      </c>
      <c r="H218" s="9">
        <v>681822.55</v>
      </c>
      <c r="I218" s="9">
        <v>2735692.6</v>
      </c>
      <c r="J218" s="9">
        <v>1421310.31</v>
      </c>
      <c r="K218" s="8" t="s">
        <v>34</v>
      </c>
      <c r="L218" s="7" t="s">
        <v>50</v>
      </c>
      <c r="M218" s="7" t="s">
        <v>827</v>
      </c>
      <c r="N218" s="7" t="s">
        <v>828</v>
      </c>
      <c r="O218" s="7" t="s">
        <v>50</v>
      </c>
      <c r="P218" s="7" t="s">
        <v>53</v>
      </c>
      <c r="Q218" s="7" t="s">
        <v>829</v>
      </c>
      <c r="R218" s="10">
        <v>100</v>
      </c>
      <c r="S218" s="10">
        <v>100</v>
      </c>
      <c r="T218" s="10">
        <v>0</v>
      </c>
      <c r="U218" s="10">
        <v>0</v>
      </c>
      <c r="V218" s="10">
        <v>1000</v>
      </c>
      <c r="W218" s="7" t="s">
        <v>92</v>
      </c>
      <c r="X218" s="7" t="s">
        <v>75</v>
      </c>
    </row>
    <row r="219" spans="1:24" ht="63.95" customHeight="1" x14ac:dyDescent="0.2">
      <c r="A219" s="8" t="s">
        <v>29</v>
      </c>
      <c r="B219" s="8" t="s">
        <v>805</v>
      </c>
      <c r="C219" s="8" t="s">
        <v>806</v>
      </c>
      <c r="D219" s="8" t="s">
        <v>807</v>
      </c>
      <c r="E219" s="8" t="s">
        <v>808</v>
      </c>
      <c r="F219" s="9">
        <v>231845.32</v>
      </c>
      <c r="G219" s="9">
        <v>1367235.81</v>
      </c>
      <c r="H219" s="9">
        <v>113637.09</v>
      </c>
      <c r="I219" s="9">
        <v>455948.77</v>
      </c>
      <c r="J219" s="9">
        <v>236885.05</v>
      </c>
      <c r="K219" s="8" t="s">
        <v>34</v>
      </c>
      <c r="L219" s="7" t="s">
        <v>56</v>
      </c>
      <c r="M219" s="7" t="s">
        <v>830</v>
      </c>
      <c r="N219" s="7" t="s">
        <v>831</v>
      </c>
      <c r="O219" s="7" t="s">
        <v>56</v>
      </c>
      <c r="P219" s="7" t="s">
        <v>53</v>
      </c>
      <c r="Q219" s="7" t="s">
        <v>74</v>
      </c>
      <c r="R219" s="10">
        <v>100</v>
      </c>
      <c r="S219" s="10">
        <v>100</v>
      </c>
      <c r="T219" s="10">
        <v>0</v>
      </c>
      <c r="U219" s="10">
        <v>0</v>
      </c>
      <c r="V219" s="10">
        <v>100</v>
      </c>
      <c r="W219" s="7" t="s">
        <v>832</v>
      </c>
      <c r="X219" s="7" t="s">
        <v>80</v>
      </c>
    </row>
    <row r="220" spans="1:24" ht="63.95" customHeight="1" x14ac:dyDescent="0.2">
      <c r="A220" s="8" t="s">
        <v>29</v>
      </c>
      <c r="B220" s="8" t="s">
        <v>805</v>
      </c>
      <c r="C220" s="8" t="s">
        <v>806</v>
      </c>
      <c r="D220" s="8" t="s">
        <v>807</v>
      </c>
      <c r="E220" s="8" t="s">
        <v>808</v>
      </c>
      <c r="F220" s="9">
        <v>231845.32</v>
      </c>
      <c r="G220" s="9">
        <v>1367235.81</v>
      </c>
      <c r="H220" s="9">
        <v>113637.09</v>
      </c>
      <c r="I220" s="9">
        <v>455948.77</v>
      </c>
      <c r="J220" s="9">
        <v>236885.05</v>
      </c>
      <c r="K220" s="8" t="s">
        <v>34</v>
      </c>
      <c r="L220" s="7" t="s">
        <v>56</v>
      </c>
      <c r="M220" s="7" t="s">
        <v>833</v>
      </c>
      <c r="N220" s="7" t="s">
        <v>834</v>
      </c>
      <c r="O220" s="7" t="s">
        <v>56</v>
      </c>
      <c r="P220" s="7" t="s">
        <v>53</v>
      </c>
      <c r="Q220" s="7" t="s">
        <v>835</v>
      </c>
      <c r="R220" s="10">
        <v>100</v>
      </c>
      <c r="S220" s="10">
        <v>100</v>
      </c>
      <c r="T220" s="10">
        <v>0</v>
      </c>
      <c r="U220" s="10">
        <v>0</v>
      </c>
      <c r="V220" s="10">
        <v>670</v>
      </c>
      <c r="W220" s="7" t="s">
        <v>832</v>
      </c>
      <c r="X220" s="7" t="s">
        <v>84</v>
      </c>
    </row>
    <row r="221" spans="1:24" ht="63.95" customHeight="1" x14ac:dyDescent="0.2">
      <c r="A221" s="8" t="s">
        <v>29</v>
      </c>
      <c r="B221" s="8" t="s">
        <v>805</v>
      </c>
      <c r="C221" s="8" t="s">
        <v>806</v>
      </c>
      <c r="D221" s="8" t="s">
        <v>807</v>
      </c>
      <c r="E221" s="8" t="s">
        <v>808</v>
      </c>
      <c r="F221" s="9">
        <v>231845.32</v>
      </c>
      <c r="G221" s="9">
        <v>1367235.81</v>
      </c>
      <c r="H221" s="9">
        <v>113637.09</v>
      </c>
      <c r="I221" s="9">
        <v>455948.77</v>
      </c>
      <c r="J221" s="9">
        <v>236885.05</v>
      </c>
      <c r="K221" s="8" t="s">
        <v>34</v>
      </c>
      <c r="L221" s="7" t="s">
        <v>56</v>
      </c>
      <c r="M221" s="7" t="s">
        <v>836</v>
      </c>
      <c r="N221" s="7" t="s">
        <v>837</v>
      </c>
      <c r="O221" s="7" t="s">
        <v>56</v>
      </c>
      <c r="P221" s="7" t="s">
        <v>53</v>
      </c>
      <c r="Q221" s="7" t="s">
        <v>838</v>
      </c>
      <c r="R221" s="10">
        <v>100</v>
      </c>
      <c r="S221" s="10">
        <v>100</v>
      </c>
      <c r="T221" s="10">
        <v>0</v>
      </c>
      <c r="U221" s="10">
        <v>0</v>
      </c>
      <c r="V221" s="10">
        <v>21</v>
      </c>
      <c r="W221" s="7" t="s">
        <v>839</v>
      </c>
      <c r="X221" s="7" t="s">
        <v>88</v>
      </c>
    </row>
    <row r="222" spans="1:24" ht="63.95" customHeight="1" x14ac:dyDescent="0.2">
      <c r="A222" s="8" t="s">
        <v>29</v>
      </c>
      <c r="B222" s="8" t="s">
        <v>805</v>
      </c>
      <c r="C222" s="8" t="s">
        <v>806</v>
      </c>
      <c r="D222" s="8" t="s">
        <v>807</v>
      </c>
      <c r="E222" s="8" t="s">
        <v>808</v>
      </c>
      <c r="F222" s="9">
        <v>231845.32</v>
      </c>
      <c r="G222" s="9">
        <v>1367235.81</v>
      </c>
      <c r="H222" s="9">
        <v>113637.09</v>
      </c>
      <c r="I222" s="9">
        <v>455948.77</v>
      </c>
      <c r="J222" s="9">
        <v>236885.05</v>
      </c>
      <c r="K222" s="8" t="s">
        <v>34</v>
      </c>
      <c r="L222" s="7" t="s">
        <v>56</v>
      </c>
      <c r="M222" s="7" t="s">
        <v>840</v>
      </c>
      <c r="N222" s="7" t="s">
        <v>841</v>
      </c>
      <c r="O222" s="7" t="s">
        <v>56</v>
      </c>
      <c r="P222" s="7" t="s">
        <v>53</v>
      </c>
      <c r="Q222" s="7" t="s">
        <v>842</v>
      </c>
      <c r="R222" s="10">
        <v>100</v>
      </c>
      <c r="S222" s="10">
        <v>100</v>
      </c>
      <c r="T222" s="10">
        <v>0</v>
      </c>
      <c r="U222" s="10">
        <v>0</v>
      </c>
      <c r="V222" s="10">
        <v>345</v>
      </c>
      <c r="W222" s="7" t="s">
        <v>832</v>
      </c>
      <c r="X222" s="7" t="s">
        <v>157</v>
      </c>
    </row>
    <row r="223" spans="1:24" ht="63.95" customHeight="1" x14ac:dyDescent="0.2">
      <c r="A223" s="8" t="s">
        <v>29</v>
      </c>
      <c r="B223" s="8" t="s">
        <v>805</v>
      </c>
      <c r="C223" s="8" t="s">
        <v>806</v>
      </c>
      <c r="D223" s="8" t="s">
        <v>807</v>
      </c>
      <c r="E223" s="8" t="s">
        <v>808</v>
      </c>
      <c r="F223" s="9">
        <v>231845.32</v>
      </c>
      <c r="G223" s="9">
        <v>1367235.81</v>
      </c>
      <c r="H223" s="9">
        <v>113637.09</v>
      </c>
      <c r="I223" s="9">
        <v>455948.77</v>
      </c>
      <c r="J223" s="9">
        <v>236885.05</v>
      </c>
      <c r="K223" s="8" t="s">
        <v>34</v>
      </c>
      <c r="L223" s="7" t="s">
        <v>56</v>
      </c>
      <c r="M223" s="7" t="s">
        <v>843</v>
      </c>
      <c r="N223" s="7" t="s">
        <v>844</v>
      </c>
      <c r="O223" s="7" t="s">
        <v>56</v>
      </c>
      <c r="P223" s="7" t="s">
        <v>53</v>
      </c>
      <c r="Q223" s="7" t="s">
        <v>845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7" t="s">
        <v>60</v>
      </c>
      <c r="X223" s="7" t="s">
        <v>161</v>
      </c>
    </row>
    <row r="224" spans="1:24" ht="63.95" customHeight="1" x14ac:dyDescent="0.2">
      <c r="A224" s="8" t="s">
        <v>29</v>
      </c>
      <c r="B224" s="8" t="s">
        <v>805</v>
      </c>
      <c r="C224" s="8" t="s">
        <v>806</v>
      </c>
      <c r="D224" s="8" t="s">
        <v>807</v>
      </c>
      <c r="E224" s="8" t="s">
        <v>808</v>
      </c>
      <c r="F224" s="9">
        <v>231845.32</v>
      </c>
      <c r="G224" s="9">
        <v>1367235.81</v>
      </c>
      <c r="H224" s="9">
        <v>113637.09</v>
      </c>
      <c r="I224" s="9">
        <v>455948.77</v>
      </c>
      <c r="J224" s="9">
        <v>236885.05</v>
      </c>
      <c r="K224" s="8" t="s">
        <v>34</v>
      </c>
      <c r="L224" s="7" t="s">
        <v>56</v>
      </c>
      <c r="M224" s="7" t="s">
        <v>846</v>
      </c>
      <c r="N224" s="7" t="s">
        <v>847</v>
      </c>
      <c r="O224" s="7" t="s">
        <v>56</v>
      </c>
      <c r="P224" s="7" t="s">
        <v>53</v>
      </c>
      <c r="Q224" s="7" t="s">
        <v>848</v>
      </c>
      <c r="R224" s="10">
        <v>100</v>
      </c>
      <c r="S224" s="10">
        <v>100</v>
      </c>
      <c r="T224" s="10">
        <v>0</v>
      </c>
      <c r="U224" s="10">
        <v>0</v>
      </c>
      <c r="V224" s="10">
        <v>74</v>
      </c>
      <c r="W224" s="7" t="s">
        <v>832</v>
      </c>
      <c r="X224" s="7" t="s">
        <v>169</v>
      </c>
    </row>
    <row r="225" spans="1:24" ht="63.95" customHeight="1" x14ac:dyDescent="0.2">
      <c r="A225" s="8" t="s">
        <v>29</v>
      </c>
      <c r="B225" s="8" t="s">
        <v>849</v>
      </c>
      <c r="C225" s="8" t="s">
        <v>850</v>
      </c>
      <c r="D225" s="8" t="s">
        <v>851</v>
      </c>
      <c r="E225" s="8" t="s">
        <v>852</v>
      </c>
      <c r="F225" s="9">
        <v>5742195.3399999999</v>
      </c>
      <c r="G225" s="9">
        <v>7931195.3399999999</v>
      </c>
      <c r="H225" s="9">
        <v>37265.599999999999</v>
      </c>
      <c r="I225" s="9">
        <v>7215456.6900000004</v>
      </c>
      <c r="J225" s="9">
        <v>3928404.99</v>
      </c>
      <c r="K225" s="8" t="s">
        <v>34</v>
      </c>
      <c r="L225" s="7" t="s">
        <v>35</v>
      </c>
      <c r="M225" s="7" t="s">
        <v>853</v>
      </c>
      <c r="N225" s="7" t="s">
        <v>854</v>
      </c>
      <c r="O225" s="7" t="s">
        <v>35</v>
      </c>
      <c r="P225" s="7" t="s">
        <v>38</v>
      </c>
      <c r="Q225" s="7" t="s">
        <v>855</v>
      </c>
      <c r="R225" s="10">
        <v>0</v>
      </c>
      <c r="S225" s="10">
        <v>0</v>
      </c>
      <c r="T225" s="10">
        <v>0</v>
      </c>
      <c r="U225" s="10">
        <v>0</v>
      </c>
      <c r="V225" s="10">
        <v>1</v>
      </c>
      <c r="W225" s="7" t="s">
        <v>856</v>
      </c>
      <c r="X225" s="7" t="s">
        <v>41</v>
      </c>
    </row>
    <row r="226" spans="1:24" ht="63.95" customHeight="1" x14ac:dyDescent="0.2">
      <c r="A226" s="8" t="s">
        <v>29</v>
      </c>
      <c r="B226" s="8" t="s">
        <v>849</v>
      </c>
      <c r="C226" s="8" t="s">
        <v>850</v>
      </c>
      <c r="D226" s="8" t="s">
        <v>851</v>
      </c>
      <c r="E226" s="8" t="s">
        <v>852</v>
      </c>
      <c r="F226" s="9">
        <v>5742195.3399999999</v>
      </c>
      <c r="G226" s="9">
        <v>7931195.3399999999</v>
      </c>
      <c r="H226" s="9">
        <v>37265.599999999999</v>
      </c>
      <c r="I226" s="9">
        <v>7215456.6900000004</v>
      </c>
      <c r="J226" s="9">
        <v>3928404.99</v>
      </c>
      <c r="K226" s="8" t="s">
        <v>34</v>
      </c>
      <c r="L226" s="7" t="s">
        <v>42</v>
      </c>
      <c r="M226" s="7" t="s">
        <v>857</v>
      </c>
      <c r="N226" s="7" t="s">
        <v>858</v>
      </c>
      <c r="O226" s="7" t="s">
        <v>42</v>
      </c>
      <c r="P226" s="7" t="s">
        <v>53</v>
      </c>
      <c r="Q226" s="7" t="s">
        <v>859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7" t="s">
        <v>860</v>
      </c>
      <c r="X226" s="7" t="s">
        <v>41</v>
      </c>
    </row>
    <row r="227" spans="1:24" ht="63.95" customHeight="1" x14ac:dyDescent="0.2">
      <c r="A227" s="8" t="s">
        <v>29</v>
      </c>
      <c r="B227" s="8" t="s">
        <v>849</v>
      </c>
      <c r="C227" s="8" t="s">
        <v>850</v>
      </c>
      <c r="D227" s="8" t="s">
        <v>851</v>
      </c>
      <c r="E227" s="8" t="s">
        <v>852</v>
      </c>
      <c r="F227" s="9">
        <v>1722658.6</v>
      </c>
      <c r="G227" s="9">
        <v>2379358.6</v>
      </c>
      <c r="H227" s="9">
        <v>11179.68</v>
      </c>
      <c r="I227" s="9">
        <v>2164637.0099999998</v>
      </c>
      <c r="J227" s="9">
        <v>1178521.5</v>
      </c>
      <c r="K227" s="8" t="s">
        <v>34</v>
      </c>
      <c r="L227" s="7" t="s">
        <v>50</v>
      </c>
      <c r="M227" s="7" t="s">
        <v>861</v>
      </c>
      <c r="N227" s="7" t="s">
        <v>862</v>
      </c>
      <c r="O227" s="7" t="s">
        <v>50</v>
      </c>
      <c r="P227" s="7" t="s">
        <v>53</v>
      </c>
      <c r="Q227" s="7" t="s">
        <v>863</v>
      </c>
      <c r="R227" s="10">
        <v>100</v>
      </c>
      <c r="S227" s="10">
        <v>100</v>
      </c>
      <c r="T227" s="10">
        <v>0</v>
      </c>
      <c r="U227" s="10">
        <v>0</v>
      </c>
      <c r="V227" s="10">
        <v>1</v>
      </c>
      <c r="W227" s="7" t="s">
        <v>864</v>
      </c>
      <c r="X227" s="7" t="s">
        <v>55</v>
      </c>
    </row>
    <row r="228" spans="1:24" ht="63.95" customHeight="1" x14ac:dyDescent="0.2">
      <c r="A228" s="8" t="s">
        <v>29</v>
      </c>
      <c r="B228" s="8" t="s">
        <v>849</v>
      </c>
      <c r="C228" s="8" t="s">
        <v>850</v>
      </c>
      <c r="D228" s="8" t="s">
        <v>851</v>
      </c>
      <c r="E228" s="8" t="s">
        <v>852</v>
      </c>
      <c r="F228" s="9">
        <v>459375.63</v>
      </c>
      <c r="G228" s="9">
        <v>634495.63</v>
      </c>
      <c r="H228" s="9">
        <v>2981.25</v>
      </c>
      <c r="I228" s="9">
        <v>577236.54</v>
      </c>
      <c r="J228" s="9">
        <v>314272.40000000002</v>
      </c>
      <c r="K228" s="8" t="s">
        <v>34</v>
      </c>
      <c r="L228" s="7" t="s">
        <v>56</v>
      </c>
      <c r="M228" s="7" t="s">
        <v>865</v>
      </c>
      <c r="N228" s="7" t="s">
        <v>866</v>
      </c>
      <c r="O228" s="7" t="s">
        <v>56</v>
      </c>
      <c r="P228" s="7" t="s">
        <v>53</v>
      </c>
      <c r="Q228" s="7" t="s">
        <v>867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7" t="s">
        <v>239</v>
      </c>
      <c r="X228" s="7" t="s">
        <v>61</v>
      </c>
    </row>
    <row r="229" spans="1:24" ht="63.95" customHeight="1" x14ac:dyDescent="0.2">
      <c r="A229" s="8" t="s">
        <v>29</v>
      </c>
      <c r="B229" s="8" t="s">
        <v>849</v>
      </c>
      <c r="C229" s="8" t="s">
        <v>850</v>
      </c>
      <c r="D229" s="8" t="s">
        <v>851</v>
      </c>
      <c r="E229" s="8" t="s">
        <v>852</v>
      </c>
      <c r="F229" s="9">
        <v>459375.63</v>
      </c>
      <c r="G229" s="9">
        <v>634495.63</v>
      </c>
      <c r="H229" s="9">
        <v>2981.25</v>
      </c>
      <c r="I229" s="9">
        <v>577236.54</v>
      </c>
      <c r="J229" s="9">
        <v>314272.40000000002</v>
      </c>
      <c r="K229" s="8" t="s">
        <v>34</v>
      </c>
      <c r="L229" s="7" t="s">
        <v>56</v>
      </c>
      <c r="M229" s="7" t="s">
        <v>868</v>
      </c>
      <c r="N229" s="7" t="s">
        <v>869</v>
      </c>
      <c r="O229" s="7" t="s">
        <v>56</v>
      </c>
      <c r="P229" s="7" t="s">
        <v>53</v>
      </c>
      <c r="Q229" s="7" t="s">
        <v>870</v>
      </c>
      <c r="R229" s="10">
        <v>100</v>
      </c>
      <c r="S229" s="10">
        <v>100</v>
      </c>
      <c r="T229" s="10">
        <v>25</v>
      </c>
      <c r="U229" s="10">
        <v>3</v>
      </c>
      <c r="V229" s="10">
        <v>12</v>
      </c>
      <c r="W229" s="7" t="s">
        <v>239</v>
      </c>
      <c r="X229" s="7" t="s">
        <v>138</v>
      </c>
    </row>
    <row r="230" spans="1:24" ht="63.95" customHeight="1" x14ac:dyDescent="0.2">
      <c r="A230" s="8" t="s">
        <v>29</v>
      </c>
      <c r="B230" s="8" t="s">
        <v>849</v>
      </c>
      <c r="C230" s="8" t="s">
        <v>850</v>
      </c>
      <c r="D230" s="8" t="s">
        <v>851</v>
      </c>
      <c r="E230" s="8" t="s">
        <v>852</v>
      </c>
      <c r="F230" s="9">
        <v>401953.67</v>
      </c>
      <c r="G230" s="9">
        <v>555183.67000000004</v>
      </c>
      <c r="H230" s="9">
        <v>2608.59</v>
      </c>
      <c r="I230" s="9">
        <v>505081.97</v>
      </c>
      <c r="J230" s="9">
        <v>274988.34999999998</v>
      </c>
      <c r="K230" s="8" t="s">
        <v>34</v>
      </c>
      <c r="L230" s="7" t="s">
        <v>56</v>
      </c>
      <c r="M230" s="7" t="s">
        <v>871</v>
      </c>
      <c r="N230" s="7" t="s">
        <v>872</v>
      </c>
      <c r="O230" s="7" t="s">
        <v>56</v>
      </c>
      <c r="P230" s="7" t="s">
        <v>53</v>
      </c>
      <c r="Q230" s="7" t="s">
        <v>873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7" t="s">
        <v>874</v>
      </c>
      <c r="X230" s="7" t="s">
        <v>66</v>
      </c>
    </row>
    <row r="231" spans="1:24" ht="63.95" customHeight="1" x14ac:dyDescent="0.2">
      <c r="A231" s="8" t="s">
        <v>29</v>
      </c>
      <c r="B231" s="8" t="s">
        <v>849</v>
      </c>
      <c r="C231" s="8" t="s">
        <v>850</v>
      </c>
      <c r="D231" s="8" t="s">
        <v>851</v>
      </c>
      <c r="E231" s="8" t="s">
        <v>852</v>
      </c>
      <c r="F231" s="9">
        <v>401953.67</v>
      </c>
      <c r="G231" s="9">
        <v>555183.67000000004</v>
      </c>
      <c r="H231" s="9">
        <v>2608.59</v>
      </c>
      <c r="I231" s="9">
        <v>505081.97</v>
      </c>
      <c r="J231" s="9">
        <v>274988.34999999998</v>
      </c>
      <c r="K231" s="8" t="s">
        <v>34</v>
      </c>
      <c r="L231" s="7" t="s">
        <v>56</v>
      </c>
      <c r="M231" s="7" t="s">
        <v>875</v>
      </c>
      <c r="N231" s="7" t="s">
        <v>876</v>
      </c>
      <c r="O231" s="7" t="s">
        <v>56</v>
      </c>
      <c r="P231" s="7" t="s">
        <v>53</v>
      </c>
      <c r="Q231" s="7" t="s">
        <v>877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7" t="s">
        <v>239</v>
      </c>
      <c r="X231" s="7" t="s">
        <v>71</v>
      </c>
    </row>
    <row r="232" spans="1:24" ht="63.95" customHeight="1" x14ac:dyDescent="0.2">
      <c r="A232" s="8" t="s">
        <v>29</v>
      </c>
      <c r="B232" s="8" t="s">
        <v>849</v>
      </c>
      <c r="C232" s="8" t="s">
        <v>850</v>
      </c>
      <c r="D232" s="8" t="s">
        <v>851</v>
      </c>
      <c r="E232" s="8" t="s">
        <v>852</v>
      </c>
      <c r="F232" s="9">
        <v>2411722.04</v>
      </c>
      <c r="G232" s="9">
        <v>3331102.04</v>
      </c>
      <c r="H232" s="9">
        <v>15651.55</v>
      </c>
      <c r="I232" s="9">
        <v>3030491.81</v>
      </c>
      <c r="J232" s="9">
        <v>1649930.1</v>
      </c>
      <c r="K232" s="8" t="s">
        <v>34</v>
      </c>
      <c r="L232" s="7" t="s">
        <v>50</v>
      </c>
      <c r="M232" s="7" t="s">
        <v>878</v>
      </c>
      <c r="N232" s="7" t="s">
        <v>879</v>
      </c>
      <c r="O232" s="7" t="s">
        <v>50</v>
      </c>
      <c r="P232" s="7" t="s">
        <v>53</v>
      </c>
      <c r="Q232" s="7" t="s">
        <v>880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7" t="s">
        <v>881</v>
      </c>
      <c r="X232" s="7" t="s">
        <v>75</v>
      </c>
    </row>
    <row r="233" spans="1:24" ht="63.95" customHeight="1" x14ac:dyDescent="0.2">
      <c r="A233" s="8" t="s">
        <v>29</v>
      </c>
      <c r="B233" s="8" t="s">
        <v>849</v>
      </c>
      <c r="C233" s="8" t="s">
        <v>850</v>
      </c>
      <c r="D233" s="8" t="s">
        <v>851</v>
      </c>
      <c r="E233" s="8" t="s">
        <v>852</v>
      </c>
      <c r="F233" s="9">
        <v>401953.67</v>
      </c>
      <c r="G233" s="9">
        <v>555183.67000000004</v>
      </c>
      <c r="H233" s="9">
        <v>2608.59</v>
      </c>
      <c r="I233" s="9">
        <v>505081.97</v>
      </c>
      <c r="J233" s="9">
        <v>274988.34999999998</v>
      </c>
      <c r="K233" s="8" t="s">
        <v>34</v>
      </c>
      <c r="L233" s="7" t="s">
        <v>56</v>
      </c>
      <c r="M233" s="7" t="s">
        <v>882</v>
      </c>
      <c r="N233" s="7" t="s">
        <v>883</v>
      </c>
      <c r="O233" s="7" t="s">
        <v>56</v>
      </c>
      <c r="P233" s="7" t="s">
        <v>53</v>
      </c>
      <c r="Q233" s="7" t="s">
        <v>884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7" t="s">
        <v>744</v>
      </c>
      <c r="X233" s="7" t="s">
        <v>80</v>
      </c>
    </row>
    <row r="234" spans="1:24" ht="63.95" customHeight="1" x14ac:dyDescent="0.2">
      <c r="A234" s="8" t="s">
        <v>29</v>
      </c>
      <c r="B234" s="8" t="s">
        <v>849</v>
      </c>
      <c r="C234" s="8" t="s">
        <v>850</v>
      </c>
      <c r="D234" s="8" t="s">
        <v>851</v>
      </c>
      <c r="E234" s="8" t="s">
        <v>852</v>
      </c>
      <c r="F234" s="9">
        <v>401953.67</v>
      </c>
      <c r="G234" s="9">
        <v>555183.67000000004</v>
      </c>
      <c r="H234" s="9">
        <v>2608.59</v>
      </c>
      <c r="I234" s="9">
        <v>505081.97</v>
      </c>
      <c r="J234" s="9">
        <v>274988.34999999998</v>
      </c>
      <c r="K234" s="8" t="s">
        <v>34</v>
      </c>
      <c r="L234" s="7" t="s">
        <v>56</v>
      </c>
      <c r="M234" s="7" t="s">
        <v>885</v>
      </c>
      <c r="N234" s="7" t="s">
        <v>886</v>
      </c>
      <c r="O234" s="7" t="s">
        <v>56</v>
      </c>
      <c r="P234" s="7" t="s">
        <v>53</v>
      </c>
      <c r="Q234" s="7" t="s">
        <v>887</v>
      </c>
      <c r="R234" s="10">
        <v>100</v>
      </c>
      <c r="S234" s="10">
        <v>100</v>
      </c>
      <c r="T234" s="10">
        <v>40.799999237061002</v>
      </c>
      <c r="U234" s="10">
        <v>204</v>
      </c>
      <c r="V234" s="10">
        <v>500</v>
      </c>
      <c r="W234" s="7" t="s">
        <v>888</v>
      </c>
      <c r="X234" s="7" t="s">
        <v>84</v>
      </c>
    </row>
    <row r="235" spans="1:24" ht="63.95" customHeight="1" x14ac:dyDescent="0.2">
      <c r="A235" s="8" t="s">
        <v>29</v>
      </c>
      <c r="B235" s="8" t="s">
        <v>849</v>
      </c>
      <c r="C235" s="8" t="s">
        <v>850</v>
      </c>
      <c r="D235" s="8" t="s">
        <v>851</v>
      </c>
      <c r="E235" s="8" t="s">
        <v>852</v>
      </c>
      <c r="F235" s="9">
        <v>401953.67</v>
      </c>
      <c r="G235" s="9">
        <v>555183.67000000004</v>
      </c>
      <c r="H235" s="9">
        <v>2608.59</v>
      </c>
      <c r="I235" s="9">
        <v>505081.97</v>
      </c>
      <c r="J235" s="9">
        <v>274988.34999999998</v>
      </c>
      <c r="K235" s="8" t="s">
        <v>34</v>
      </c>
      <c r="L235" s="7" t="s">
        <v>56</v>
      </c>
      <c r="M235" s="7" t="s">
        <v>889</v>
      </c>
      <c r="N235" s="7" t="s">
        <v>890</v>
      </c>
      <c r="O235" s="7" t="s">
        <v>56</v>
      </c>
      <c r="P235" s="7" t="s">
        <v>53</v>
      </c>
      <c r="Q235" s="7" t="s">
        <v>891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7" t="s">
        <v>888</v>
      </c>
      <c r="X235" s="7" t="s">
        <v>88</v>
      </c>
    </row>
    <row r="236" spans="1:24" ht="63.95" customHeight="1" x14ac:dyDescent="0.2">
      <c r="A236" s="8" t="s">
        <v>29</v>
      </c>
      <c r="B236" s="8" t="s">
        <v>849</v>
      </c>
      <c r="C236" s="8" t="s">
        <v>850</v>
      </c>
      <c r="D236" s="8" t="s">
        <v>851</v>
      </c>
      <c r="E236" s="8" t="s">
        <v>852</v>
      </c>
      <c r="F236" s="9">
        <v>401953.67</v>
      </c>
      <c r="G236" s="9">
        <v>555183.67000000004</v>
      </c>
      <c r="H236" s="9">
        <v>2608.59</v>
      </c>
      <c r="I236" s="9">
        <v>505081.97</v>
      </c>
      <c r="J236" s="9">
        <v>274988.34999999998</v>
      </c>
      <c r="K236" s="8" t="s">
        <v>34</v>
      </c>
      <c r="L236" s="7" t="s">
        <v>56</v>
      </c>
      <c r="M236" s="7" t="s">
        <v>892</v>
      </c>
      <c r="N236" s="7" t="s">
        <v>893</v>
      </c>
      <c r="O236" s="7" t="s">
        <v>56</v>
      </c>
      <c r="P236" s="7" t="s">
        <v>53</v>
      </c>
      <c r="Q236" s="7" t="s">
        <v>894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7" t="s">
        <v>333</v>
      </c>
      <c r="X236" s="7" t="s">
        <v>157</v>
      </c>
    </row>
    <row r="237" spans="1:24" ht="63.95" customHeight="1" x14ac:dyDescent="0.2">
      <c r="A237" s="8" t="s">
        <v>29</v>
      </c>
      <c r="B237" s="8" t="s">
        <v>849</v>
      </c>
      <c r="C237" s="8" t="s">
        <v>850</v>
      </c>
      <c r="D237" s="8" t="s">
        <v>851</v>
      </c>
      <c r="E237" s="8" t="s">
        <v>852</v>
      </c>
      <c r="F237" s="9">
        <v>401953.67</v>
      </c>
      <c r="G237" s="9">
        <v>555183.67000000004</v>
      </c>
      <c r="H237" s="9">
        <v>2608.59</v>
      </c>
      <c r="I237" s="9">
        <v>505081.97</v>
      </c>
      <c r="J237" s="9">
        <v>274988.34999999998</v>
      </c>
      <c r="K237" s="8" t="s">
        <v>34</v>
      </c>
      <c r="L237" s="7" t="s">
        <v>56</v>
      </c>
      <c r="M237" s="7" t="s">
        <v>895</v>
      </c>
      <c r="N237" s="7" t="s">
        <v>896</v>
      </c>
      <c r="O237" s="7" t="s">
        <v>56</v>
      </c>
      <c r="P237" s="7" t="s">
        <v>53</v>
      </c>
      <c r="Q237" s="7" t="s">
        <v>897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7" t="s">
        <v>898</v>
      </c>
      <c r="X237" s="7" t="s">
        <v>161</v>
      </c>
    </row>
    <row r="238" spans="1:24" ht="63.95" customHeight="1" x14ac:dyDescent="0.2">
      <c r="A238" s="8" t="s">
        <v>29</v>
      </c>
      <c r="B238" s="8" t="s">
        <v>849</v>
      </c>
      <c r="C238" s="8" t="s">
        <v>850</v>
      </c>
      <c r="D238" s="8" t="s">
        <v>851</v>
      </c>
      <c r="E238" s="8" t="s">
        <v>852</v>
      </c>
      <c r="F238" s="9">
        <v>401953.67</v>
      </c>
      <c r="G238" s="9">
        <v>555183.67000000004</v>
      </c>
      <c r="H238" s="9">
        <v>2608.59</v>
      </c>
      <c r="I238" s="9">
        <v>505081.97</v>
      </c>
      <c r="J238" s="9">
        <v>274988.34999999998</v>
      </c>
      <c r="K238" s="8" t="s">
        <v>34</v>
      </c>
      <c r="L238" s="7" t="s">
        <v>56</v>
      </c>
      <c r="M238" s="7" t="s">
        <v>899</v>
      </c>
      <c r="N238" s="7" t="s">
        <v>900</v>
      </c>
      <c r="O238" s="7" t="s">
        <v>56</v>
      </c>
      <c r="P238" s="7" t="s">
        <v>53</v>
      </c>
      <c r="Q238" s="7" t="s">
        <v>901</v>
      </c>
      <c r="R238" s="10">
        <v>100</v>
      </c>
      <c r="S238" s="10">
        <v>100</v>
      </c>
      <c r="T238" s="10">
        <v>73.779998779297003</v>
      </c>
      <c r="U238" s="10">
        <v>332</v>
      </c>
      <c r="V238" s="10">
        <v>450</v>
      </c>
      <c r="W238" s="7" t="s">
        <v>902</v>
      </c>
      <c r="X238" s="7" t="s">
        <v>165</v>
      </c>
    </row>
    <row r="239" spans="1:24" ht="63.95" customHeight="1" x14ac:dyDescent="0.2">
      <c r="A239" s="8" t="s">
        <v>29</v>
      </c>
      <c r="B239" s="8" t="s">
        <v>849</v>
      </c>
      <c r="C239" s="8" t="s">
        <v>850</v>
      </c>
      <c r="D239" s="8" t="s">
        <v>851</v>
      </c>
      <c r="E239" s="8" t="s">
        <v>852</v>
      </c>
      <c r="F239" s="9">
        <v>1607814.7</v>
      </c>
      <c r="G239" s="9">
        <v>2220734.7000000002</v>
      </c>
      <c r="H239" s="9">
        <v>10434.370000000001</v>
      </c>
      <c r="I239" s="9">
        <v>2020327.87</v>
      </c>
      <c r="J239" s="9">
        <v>1099953.3999999999</v>
      </c>
      <c r="K239" s="8" t="s">
        <v>34</v>
      </c>
      <c r="L239" s="7" t="s">
        <v>50</v>
      </c>
      <c r="M239" s="7" t="s">
        <v>903</v>
      </c>
      <c r="N239" s="7" t="s">
        <v>904</v>
      </c>
      <c r="O239" s="7" t="s">
        <v>50</v>
      </c>
      <c r="P239" s="7" t="s">
        <v>53</v>
      </c>
      <c r="Q239" s="7" t="s">
        <v>905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7" t="s">
        <v>333</v>
      </c>
      <c r="X239" s="7" t="s">
        <v>93</v>
      </c>
    </row>
    <row r="240" spans="1:24" ht="63.95" customHeight="1" x14ac:dyDescent="0.2">
      <c r="A240" s="8" t="s">
        <v>29</v>
      </c>
      <c r="B240" s="8" t="s">
        <v>849</v>
      </c>
      <c r="C240" s="8" t="s">
        <v>850</v>
      </c>
      <c r="D240" s="8" t="s">
        <v>851</v>
      </c>
      <c r="E240" s="8" t="s">
        <v>852</v>
      </c>
      <c r="F240" s="9">
        <v>401953.67</v>
      </c>
      <c r="G240" s="9">
        <v>555183.67000000004</v>
      </c>
      <c r="H240" s="9">
        <v>2608.59</v>
      </c>
      <c r="I240" s="9">
        <v>505081.97</v>
      </c>
      <c r="J240" s="9">
        <v>274988.34999999998</v>
      </c>
      <c r="K240" s="8" t="s">
        <v>34</v>
      </c>
      <c r="L240" s="7" t="s">
        <v>56</v>
      </c>
      <c r="M240" s="7" t="s">
        <v>906</v>
      </c>
      <c r="N240" s="7" t="s">
        <v>907</v>
      </c>
      <c r="O240" s="7" t="s">
        <v>56</v>
      </c>
      <c r="P240" s="7" t="s">
        <v>53</v>
      </c>
      <c r="Q240" s="7" t="s">
        <v>908</v>
      </c>
      <c r="R240" s="10">
        <v>100</v>
      </c>
      <c r="S240" s="10">
        <v>100</v>
      </c>
      <c r="T240" s="10">
        <v>35.270000457763999</v>
      </c>
      <c r="U240" s="10">
        <v>194</v>
      </c>
      <c r="V240" s="10">
        <v>550</v>
      </c>
      <c r="W240" s="7" t="s">
        <v>888</v>
      </c>
      <c r="X240" s="7" t="s">
        <v>102</v>
      </c>
    </row>
    <row r="241" spans="1:24" ht="63.95" customHeight="1" x14ac:dyDescent="0.2">
      <c r="A241" s="8" t="s">
        <v>29</v>
      </c>
      <c r="B241" s="8" t="s">
        <v>849</v>
      </c>
      <c r="C241" s="8" t="s">
        <v>850</v>
      </c>
      <c r="D241" s="8" t="s">
        <v>851</v>
      </c>
      <c r="E241" s="8" t="s">
        <v>852</v>
      </c>
      <c r="F241" s="9">
        <v>401953.67</v>
      </c>
      <c r="G241" s="9">
        <v>555183.67000000004</v>
      </c>
      <c r="H241" s="9">
        <v>2608.59</v>
      </c>
      <c r="I241" s="9">
        <v>505081.97</v>
      </c>
      <c r="J241" s="9">
        <v>274988.34999999998</v>
      </c>
      <c r="K241" s="8" t="s">
        <v>34</v>
      </c>
      <c r="L241" s="7" t="s">
        <v>56</v>
      </c>
      <c r="M241" s="7" t="s">
        <v>909</v>
      </c>
      <c r="N241" s="7" t="s">
        <v>910</v>
      </c>
      <c r="O241" s="7" t="s">
        <v>56</v>
      </c>
      <c r="P241" s="7" t="s">
        <v>53</v>
      </c>
      <c r="Q241" s="7" t="s">
        <v>911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7" t="s">
        <v>912</v>
      </c>
      <c r="X241" s="7" t="s">
        <v>108</v>
      </c>
    </row>
    <row r="242" spans="1:24" ht="63.95" customHeight="1" x14ac:dyDescent="0.2">
      <c r="A242" s="8" t="s">
        <v>29</v>
      </c>
      <c r="B242" s="8" t="s">
        <v>849</v>
      </c>
      <c r="C242" s="8" t="s">
        <v>850</v>
      </c>
      <c r="D242" s="8" t="s">
        <v>851</v>
      </c>
      <c r="E242" s="8" t="s">
        <v>852</v>
      </c>
      <c r="F242" s="9">
        <v>401953.67</v>
      </c>
      <c r="G242" s="9">
        <v>555183.67000000004</v>
      </c>
      <c r="H242" s="9">
        <v>2608.59</v>
      </c>
      <c r="I242" s="9">
        <v>505081.97</v>
      </c>
      <c r="J242" s="9">
        <v>274988.34999999998</v>
      </c>
      <c r="K242" s="8" t="s">
        <v>34</v>
      </c>
      <c r="L242" s="7" t="s">
        <v>56</v>
      </c>
      <c r="M242" s="7" t="s">
        <v>913</v>
      </c>
      <c r="N242" s="7" t="s">
        <v>914</v>
      </c>
      <c r="O242" s="7" t="s">
        <v>56</v>
      </c>
      <c r="P242" s="7" t="s">
        <v>53</v>
      </c>
      <c r="Q242" s="7" t="s">
        <v>915</v>
      </c>
      <c r="R242" s="10">
        <v>100</v>
      </c>
      <c r="S242" s="10">
        <v>100</v>
      </c>
      <c r="T242" s="10">
        <v>17.329999923706001</v>
      </c>
      <c r="U242" s="10">
        <v>104</v>
      </c>
      <c r="V242" s="10">
        <v>600</v>
      </c>
      <c r="W242" s="7" t="s">
        <v>902</v>
      </c>
      <c r="X242" s="7" t="s">
        <v>188</v>
      </c>
    </row>
    <row r="243" spans="1:24" ht="63.95" customHeight="1" x14ac:dyDescent="0.2">
      <c r="A243" s="8" t="s">
        <v>29</v>
      </c>
      <c r="B243" s="8" t="s">
        <v>849</v>
      </c>
      <c r="C243" s="8" t="s">
        <v>850</v>
      </c>
      <c r="D243" s="8" t="s">
        <v>851</v>
      </c>
      <c r="E243" s="8" t="s">
        <v>852</v>
      </c>
      <c r="F243" s="9">
        <v>401953.67</v>
      </c>
      <c r="G243" s="9">
        <v>555183.67000000004</v>
      </c>
      <c r="H243" s="9">
        <v>2608.59</v>
      </c>
      <c r="I243" s="9">
        <v>505081.97</v>
      </c>
      <c r="J243" s="9">
        <v>274988.34999999998</v>
      </c>
      <c r="K243" s="8" t="s">
        <v>34</v>
      </c>
      <c r="L243" s="7" t="s">
        <v>56</v>
      </c>
      <c r="M243" s="7" t="s">
        <v>916</v>
      </c>
      <c r="N243" s="7" t="s">
        <v>917</v>
      </c>
      <c r="O243" s="7" t="s">
        <v>56</v>
      </c>
      <c r="P243" s="7" t="s">
        <v>53</v>
      </c>
      <c r="Q243" s="7" t="s">
        <v>918</v>
      </c>
      <c r="R243" s="10">
        <v>100</v>
      </c>
      <c r="S243" s="10">
        <v>100</v>
      </c>
      <c r="T243" s="10">
        <v>39.75</v>
      </c>
      <c r="U243" s="10">
        <v>477</v>
      </c>
      <c r="V243" s="10">
        <v>1200</v>
      </c>
      <c r="W243" s="7" t="s">
        <v>919</v>
      </c>
      <c r="X243" s="7" t="s">
        <v>193</v>
      </c>
    </row>
    <row r="244" spans="1:24" ht="63.95" customHeight="1" x14ac:dyDescent="0.2">
      <c r="A244" s="8" t="s">
        <v>29</v>
      </c>
      <c r="B244" s="8" t="s">
        <v>920</v>
      </c>
      <c r="C244" s="8" t="s">
        <v>921</v>
      </c>
      <c r="D244" s="8" t="s">
        <v>922</v>
      </c>
      <c r="E244" s="8" t="s">
        <v>923</v>
      </c>
      <c r="F244" s="9">
        <v>98000</v>
      </c>
      <c r="G244" s="9">
        <v>98000</v>
      </c>
      <c r="H244" s="9">
        <v>0</v>
      </c>
      <c r="I244" s="9">
        <v>0</v>
      </c>
      <c r="J244" s="9">
        <v>0</v>
      </c>
      <c r="K244" s="8" t="s">
        <v>34</v>
      </c>
      <c r="L244" s="7" t="s">
        <v>35</v>
      </c>
      <c r="M244" s="7" t="s">
        <v>924</v>
      </c>
      <c r="N244" s="7" t="s">
        <v>862</v>
      </c>
      <c r="O244" s="7" t="s">
        <v>35</v>
      </c>
      <c r="P244" s="7" t="s">
        <v>53</v>
      </c>
      <c r="Q244" s="7" t="s">
        <v>863</v>
      </c>
      <c r="R244" s="10">
        <v>0</v>
      </c>
      <c r="S244" s="10">
        <v>0</v>
      </c>
      <c r="T244" s="10">
        <v>0</v>
      </c>
      <c r="U244" s="10">
        <v>0.5</v>
      </c>
      <c r="V244" s="10">
        <v>0</v>
      </c>
      <c r="W244" s="7" t="s">
        <v>864</v>
      </c>
      <c r="X244" s="7" t="s">
        <v>41</v>
      </c>
    </row>
    <row r="245" spans="1:24" ht="63.95" customHeight="1" x14ac:dyDescent="0.2">
      <c r="A245" s="8" t="s">
        <v>29</v>
      </c>
      <c r="B245" s="8" t="s">
        <v>920</v>
      </c>
      <c r="C245" s="8" t="s">
        <v>921</v>
      </c>
      <c r="D245" s="8" t="s">
        <v>922</v>
      </c>
      <c r="E245" s="8" t="s">
        <v>923</v>
      </c>
      <c r="F245" s="9">
        <v>98000</v>
      </c>
      <c r="G245" s="9">
        <v>98000</v>
      </c>
      <c r="H245" s="9">
        <v>0</v>
      </c>
      <c r="I245" s="9">
        <v>0</v>
      </c>
      <c r="J245" s="9">
        <v>0</v>
      </c>
      <c r="K245" s="8" t="s">
        <v>34</v>
      </c>
      <c r="L245" s="7" t="s">
        <v>42</v>
      </c>
      <c r="M245" s="7" t="s">
        <v>925</v>
      </c>
      <c r="N245" s="7" t="s">
        <v>926</v>
      </c>
      <c r="O245" s="7" t="s">
        <v>42</v>
      </c>
      <c r="P245" s="7" t="s">
        <v>53</v>
      </c>
      <c r="Q245" s="7" t="s">
        <v>927</v>
      </c>
      <c r="R245" s="10">
        <v>100</v>
      </c>
      <c r="S245" s="10">
        <v>100</v>
      </c>
      <c r="T245" s="10">
        <v>7.5500001907348997</v>
      </c>
      <c r="U245" s="10">
        <v>4</v>
      </c>
      <c r="V245" s="10">
        <v>53</v>
      </c>
      <c r="W245" s="7" t="s">
        <v>928</v>
      </c>
      <c r="X245" s="7" t="s">
        <v>41</v>
      </c>
    </row>
    <row r="246" spans="1:24" ht="63.95" customHeight="1" x14ac:dyDescent="0.2">
      <c r="A246" s="8" t="s">
        <v>29</v>
      </c>
      <c r="B246" s="8" t="s">
        <v>920</v>
      </c>
      <c r="C246" s="8" t="s">
        <v>921</v>
      </c>
      <c r="D246" s="8" t="s">
        <v>922</v>
      </c>
      <c r="E246" s="8" t="s">
        <v>923</v>
      </c>
      <c r="F246" s="9">
        <v>98000</v>
      </c>
      <c r="G246" s="9">
        <v>98000</v>
      </c>
      <c r="H246" s="9">
        <v>0</v>
      </c>
      <c r="I246" s="9">
        <v>0</v>
      </c>
      <c r="J246" s="9">
        <v>0</v>
      </c>
      <c r="K246" s="8" t="s">
        <v>34</v>
      </c>
      <c r="L246" s="7" t="s">
        <v>42</v>
      </c>
      <c r="M246" s="7" t="s">
        <v>925</v>
      </c>
      <c r="N246" s="7" t="s">
        <v>929</v>
      </c>
      <c r="O246" s="7" t="s">
        <v>42</v>
      </c>
      <c r="P246" s="7" t="s">
        <v>53</v>
      </c>
      <c r="Q246" s="7" t="s">
        <v>930</v>
      </c>
      <c r="R246" s="10">
        <v>100</v>
      </c>
      <c r="S246" s="10">
        <v>100</v>
      </c>
      <c r="T246" s="10">
        <v>55.729999542236001</v>
      </c>
      <c r="U246" s="10">
        <v>2508</v>
      </c>
      <c r="V246" s="10">
        <v>4500</v>
      </c>
      <c r="W246" s="7" t="s">
        <v>931</v>
      </c>
      <c r="X246" s="7" t="s">
        <v>41</v>
      </c>
    </row>
    <row r="247" spans="1:24" ht="63.95" customHeight="1" x14ac:dyDescent="0.2">
      <c r="A247" s="8" t="s">
        <v>29</v>
      </c>
      <c r="B247" s="8" t="s">
        <v>920</v>
      </c>
      <c r="C247" s="8" t="s">
        <v>921</v>
      </c>
      <c r="D247" s="8" t="s">
        <v>922</v>
      </c>
      <c r="E247" s="8" t="s">
        <v>923</v>
      </c>
      <c r="F247" s="9">
        <v>98000</v>
      </c>
      <c r="G247" s="9">
        <v>98000</v>
      </c>
      <c r="H247" s="9">
        <v>0</v>
      </c>
      <c r="I247" s="9">
        <v>0</v>
      </c>
      <c r="J247" s="9">
        <v>0</v>
      </c>
      <c r="K247" s="8" t="s">
        <v>34</v>
      </c>
      <c r="L247" s="7" t="s">
        <v>50</v>
      </c>
      <c r="M247" s="7" t="s">
        <v>932</v>
      </c>
      <c r="N247" s="7" t="s">
        <v>933</v>
      </c>
      <c r="O247" s="7" t="s">
        <v>50</v>
      </c>
      <c r="P247" s="7" t="s">
        <v>38</v>
      </c>
      <c r="Q247" s="7" t="s">
        <v>934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7" t="s">
        <v>935</v>
      </c>
      <c r="X247" s="7" t="s">
        <v>55</v>
      </c>
    </row>
    <row r="248" spans="1:24" ht="63.95" customHeight="1" x14ac:dyDescent="0.2">
      <c r="A248" s="8" t="s">
        <v>29</v>
      </c>
      <c r="B248" s="8" t="s">
        <v>920</v>
      </c>
      <c r="C248" s="8" t="s">
        <v>921</v>
      </c>
      <c r="D248" s="8" t="s">
        <v>922</v>
      </c>
      <c r="E248" s="8" t="s">
        <v>923</v>
      </c>
      <c r="F248" s="9">
        <v>14000</v>
      </c>
      <c r="G248" s="9">
        <v>14000</v>
      </c>
      <c r="H248" s="9">
        <v>0</v>
      </c>
      <c r="I248" s="9">
        <v>0</v>
      </c>
      <c r="J248" s="9">
        <v>0</v>
      </c>
      <c r="K248" s="8" t="s">
        <v>34</v>
      </c>
      <c r="L248" s="7" t="s">
        <v>56</v>
      </c>
      <c r="M248" s="7" t="s">
        <v>936</v>
      </c>
      <c r="N248" s="7" t="s">
        <v>937</v>
      </c>
      <c r="O248" s="7" t="s">
        <v>56</v>
      </c>
      <c r="P248" s="7" t="s">
        <v>53</v>
      </c>
      <c r="Q248" s="7" t="s">
        <v>938</v>
      </c>
      <c r="R248" s="10">
        <v>100</v>
      </c>
      <c r="S248" s="10">
        <v>100</v>
      </c>
      <c r="T248" s="10">
        <v>0</v>
      </c>
      <c r="U248" s="10">
        <v>0</v>
      </c>
      <c r="V248" s="10">
        <v>6</v>
      </c>
      <c r="W248" s="7" t="s">
        <v>939</v>
      </c>
      <c r="X248" s="7" t="s">
        <v>61</v>
      </c>
    </row>
    <row r="249" spans="1:24" ht="63.95" customHeight="1" x14ac:dyDescent="0.2">
      <c r="A249" s="8" t="s">
        <v>29</v>
      </c>
      <c r="B249" s="8" t="s">
        <v>920</v>
      </c>
      <c r="C249" s="8" t="s">
        <v>921</v>
      </c>
      <c r="D249" s="8" t="s">
        <v>922</v>
      </c>
      <c r="E249" s="8" t="s">
        <v>923</v>
      </c>
      <c r="F249" s="9">
        <v>14000</v>
      </c>
      <c r="G249" s="9">
        <v>14000</v>
      </c>
      <c r="H249" s="9">
        <v>0</v>
      </c>
      <c r="I249" s="9">
        <v>0</v>
      </c>
      <c r="J249" s="9">
        <v>0</v>
      </c>
      <c r="K249" s="8" t="s">
        <v>34</v>
      </c>
      <c r="L249" s="7" t="s">
        <v>56</v>
      </c>
      <c r="M249" s="7" t="s">
        <v>940</v>
      </c>
      <c r="N249" s="7" t="s">
        <v>941</v>
      </c>
      <c r="O249" s="7" t="s">
        <v>56</v>
      </c>
      <c r="P249" s="7" t="s">
        <v>53</v>
      </c>
      <c r="Q249" s="7" t="s">
        <v>942</v>
      </c>
      <c r="R249" s="10">
        <v>100</v>
      </c>
      <c r="S249" s="10">
        <v>100</v>
      </c>
      <c r="T249" s="10">
        <v>68</v>
      </c>
      <c r="U249" s="10">
        <v>34</v>
      </c>
      <c r="V249" s="10">
        <v>50</v>
      </c>
      <c r="W249" s="7" t="s">
        <v>92</v>
      </c>
      <c r="X249" s="7" t="s">
        <v>138</v>
      </c>
    </row>
    <row r="250" spans="1:24" ht="63.95" customHeight="1" x14ac:dyDescent="0.2">
      <c r="A250" s="8" t="s">
        <v>29</v>
      </c>
      <c r="B250" s="8" t="s">
        <v>920</v>
      </c>
      <c r="C250" s="8" t="s">
        <v>921</v>
      </c>
      <c r="D250" s="8" t="s">
        <v>922</v>
      </c>
      <c r="E250" s="8" t="s">
        <v>923</v>
      </c>
      <c r="F250" s="9">
        <v>14000</v>
      </c>
      <c r="G250" s="9">
        <v>14000</v>
      </c>
      <c r="H250" s="9">
        <v>0</v>
      </c>
      <c r="I250" s="9">
        <v>0</v>
      </c>
      <c r="J250" s="9">
        <v>0</v>
      </c>
      <c r="K250" s="8" t="s">
        <v>34</v>
      </c>
      <c r="L250" s="7" t="s">
        <v>56</v>
      </c>
      <c r="M250" s="7" t="s">
        <v>943</v>
      </c>
      <c r="N250" s="7" t="s">
        <v>944</v>
      </c>
      <c r="O250" s="7" t="s">
        <v>56</v>
      </c>
      <c r="P250" s="7" t="s">
        <v>53</v>
      </c>
      <c r="Q250" s="7" t="s">
        <v>945</v>
      </c>
      <c r="R250" s="10">
        <v>100</v>
      </c>
      <c r="S250" s="10">
        <v>100</v>
      </c>
      <c r="T250" s="10">
        <v>54.169998168945</v>
      </c>
      <c r="U250" s="10">
        <v>13</v>
      </c>
      <c r="V250" s="10">
        <v>24</v>
      </c>
      <c r="W250" s="7" t="s">
        <v>919</v>
      </c>
      <c r="X250" s="7" t="s">
        <v>71</v>
      </c>
    </row>
    <row r="251" spans="1:24" ht="63.95" customHeight="1" x14ac:dyDescent="0.2">
      <c r="A251" s="8" t="s">
        <v>29</v>
      </c>
      <c r="B251" s="8" t="s">
        <v>920</v>
      </c>
      <c r="C251" s="8" t="s">
        <v>921</v>
      </c>
      <c r="D251" s="8" t="s">
        <v>922</v>
      </c>
      <c r="E251" s="8" t="s">
        <v>923</v>
      </c>
      <c r="F251" s="9">
        <v>14000</v>
      </c>
      <c r="G251" s="9">
        <v>14000</v>
      </c>
      <c r="H251" s="9">
        <v>0</v>
      </c>
      <c r="I251" s="9">
        <v>0</v>
      </c>
      <c r="J251" s="9">
        <v>0</v>
      </c>
      <c r="K251" s="8" t="s">
        <v>34</v>
      </c>
      <c r="L251" s="7" t="s">
        <v>56</v>
      </c>
      <c r="M251" s="7" t="s">
        <v>946</v>
      </c>
      <c r="N251" s="7" t="s">
        <v>944</v>
      </c>
      <c r="O251" s="7" t="s">
        <v>56</v>
      </c>
      <c r="P251" s="7" t="s">
        <v>53</v>
      </c>
      <c r="Q251" s="7" t="s">
        <v>945</v>
      </c>
      <c r="R251" s="10">
        <v>100</v>
      </c>
      <c r="S251" s="10">
        <v>100</v>
      </c>
      <c r="T251" s="10">
        <v>54.169998168945</v>
      </c>
      <c r="U251" s="10">
        <v>13</v>
      </c>
      <c r="V251" s="10">
        <v>24</v>
      </c>
      <c r="W251" s="7" t="s">
        <v>919</v>
      </c>
      <c r="X251" s="7" t="s">
        <v>254</v>
      </c>
    </row>
    <row r="252" spans="1:24" ht="63.95" customHeight="1" x14ac:dyDescent="0.2">
      <c r="A252" s="8" t="s">
        <v>29</v>
      </c>
      <c r="B252" s="8" t="s">
        <v>920</v>
      </c>
      <c r="C252" s="8" t="s">
        <v>921</v>
      </c>
      <c r="D252" s="8" t="s">
        <v>922</v>
      </c>
      <c r="E252" s="8" t="s">
        <v>923</v>
      </c>
      <c r="F252" s="9">
        <v>14000</v>
      </c>
      <c r="G252" s="9">
        <v>14000</v>
      </c>
      <c r="H252" s="9">
        <v>0</v>
      </c>
      <c r="I252" s="9">
        <v>0</v>
      </c>
      <c r="J252" s="9">
        <v>0</v>
      </c>
      <c r="K252" s="8" t="s">
        <v>34</v>
      </c>
      <c r="L252" s="7" t="s">
        <v>56</v>
      </c>
      <c r="M252" s="7" t="s">
        <v>947</v>
      </c>
      <c r="N252" s="7" t="s">
        <v>948</v>
      </c>
      <c r="O252" s="7" t="s">
        <v>56</v>
      </c>
      <c r="P252" s="7" t="s">
        <v>53</v>
      </c>
      <c r="Q252" s="7" t="s">
        <v>949</v>
      </c>
      <c r="R252" s="10">
        <v>100</v>
      </c>
      <c r="S252" s="10">
        <v>100</v>
      </c>
      <c r="T252" s="10">
        <v>20.5</v>
      </c>
      <c r="U252" s="10">
        <v>20.5</v>
      </c>
      <c r="V252" s="10">
        <v>100</v>
      </c>
      <c r="W252" s="7" t="s">
        <v>65</v>
      </c>
      <c r="X252" s="7" t="s">
        <v>259</v>
      </c>
    </row>
    <row r="253" spans="1:24" ht="63.95" customHeight="1" x14ac:dyDescent="0.2">
      <c r="A253" s="8" t="s">
        <v>29</v>
      </c>
      <c r="B253" s="8" t="s">
        <v>920</v>
      </c>
      <c r="C253" s="8" t="s">
        <v>921</v>
      </c>
      <c r="D253" s="8" t="s">
        <v>922</v>
      </c>
      <c r="E253" s="8" t="s">
        <v>923</v>
      </c>
      <c r="F253" s="9">
        <v>14000</v>
      </c>
      <c r="G253" s="9">
        <v>14000</v>
      </c>
      <c r="H253" s="9">
        <v>0</v>
      </c>
      <c r="I253" s="9">
        <v>0</v>
      </c>
      <c r="J253" s="9">
        <v>0</v>
      </c>
      <c r="K253" s="8" t="s">
        <v>34</v>
      </c>
      <c r="L253" s="7" t="s">
        <v>56</v>
      </c>
      <c r="M253" s="7" t="s">
        <v>950</v>
      </c>
      <c r="N253" s="7" t="s">
        <v>951</v>
      </c>
      <c r="O253" s="7" t="s">
        <v>56</v>
      </c>
      <c r="P253" s="7" t="s">
        <v>53</v>
      </c>
      <c r="Q253" s="7" t="s">
        <v>952</v>
      </c>
      <c r="R253" s="10">
        <v>100</v>
      </c>
      <c r="S253" s="10">
        <v>100</v>
      </c>
      <c r="T253" s="10">
        <v>37</v>
      </c>
      <c r="U253" s="10">
        <v>37</v>
      </c>
      <c r="V253" s="10">
        <v>100</v>
      </c>
      <c r="W253" s="7" t="s">
        <v>953</v>
      </c>
      <c r="X253" s="7" t="s">
        <v>263</v>
      </c>
    </row>
    <row r="254" spans="1:24" ht="63.95" customHeight="1" x14ac:dyDescent="0.2">
      <c r="A254" s="8" t="s">
        <v>29</v>
      </c>
      <c r="B254" s="8" t="s">
        <v>920</v>
      </c>
      <c r="C254" s="8" t="s">
        <v>921</v>
      </c>
      <c r="D254" s="8" t="s">
        <v>922</v>
      </c>
      <c r="E254" s="8" t="s">
        <v>923</v>
      </c>
      <c r="F254" s="9">
        <v>14000</v>
      </c>
      <c r="G254" s="9">
        <v>14000</v>
      </c>
      <c r="H254" s="9">
        <v>0</v>
      </c>
      <c r="I254" s="9">
        <v>0</v>
      </c>
      <c r="J254" s="9">
        <v>0</v>
      </c>
      <c r="K254" s="8" t="s">
        <v>34</v>
      </c>
      <c r="L254" s="7" t="s">
        <v>56</v>
      </c>
      <c r="M254" s="7" t="s">
        <v>954</v>
      </c>
      <c r="N254" s="7" t="s">
        <v>955</v>
      </c>
      <c r="O254" s="7" t="s">
        <v>56</v>
      </c>
      <c r="P254" s="7" t="s">
        <v>53</v>
      </c>
      <c r="Q254" s="7" t="s">
        <v>956</v>
      </c>
      <c r="R254" s="10">
        <v>100</v>
      </c>
      <c r="S254" s="10">
        <v>100</v>
      </c>
      <c r="T254" s="10">
        <v>0</v>
      </c>
      <c r="U254" s="10">
        <v>0</v>
      </c>
      <c r="V254" s="10">
        <v>100</v>
      </c>
      <c r="W254" s="7" t="s">
        <v>65</v>
      </c>
      <c r="X254" s="7" t="s">
        <v>267</v>
      </c>
    </row>
    <row r="255" spans="1:24" ht="63.95" customHeight="1" x14ac:dyDescent="0.2">
      <c r="A255" s="8" t="s">
        <v>29</v>
      </c>
      <c r="B255" s="8" t="s">
        <v>957</v>
      </c>
      <c r="C255" s="8" t="s">
        <v>958</v>
      </c>
      <c r="D255" s="8" t="s">
        <v>851</v>
      </c>
      <c r="E255" s="8" t="s">
        <v>959</v>
      </c>
      <c r="F255" s="9">
        <v>240880559.16999999</v>
      </c>
      <c r="G255" s="9">
        <v>398661046.56</v>
      </c>
      <c r="H255" s="9">
        <v>3294484.11</v>
      </c>
      <c r="I255" s="9">
        <v>208383866.66</v>
      </c>
      <c r="J255" s="9">
        <v>138962468.69</v>
      </c>
      <c r="K255" s="8" t="s">
        <v>34</v>
      </c>
      <c r="L255" s="7" t="s">
        <v>35</v>
      </c>
      <c r="M255" s="7" t="s">
        <v>960</v>
      </c>
      <c r="N255" s="7" t="s">
        <v>854</v>
      </c>
      <c r="O255" s="7" t="s">
        <v>35</v>
      </c>
      <c r="P255" s="7" t="s">
        <v>38</v>
      </c>
      <c r="Q255" s="7" t="s">
        <v>855</v>
      </c>
      <c r="R255" s="10">
        <v>0</v>
      </c>
      <c r="S255" s="10">
        <v>0</v>
      </c>
      <c r="T255" s="10">
        <v>0</v>
      </c>
      <c r="U255" s="10">
        <v>1</v>
      </c>
      <c r="V255" s="10">
        <v>1</v>
      </c>
      <c r="W255" s="7" t="s">
        <v>856</v>
      </c>
      <c r="X255" s="7" t="s">
        <v>41</v>
      </c>
    </row>
    <row r="256" spans="1:24" ht="63.95" customHeight="1" x14ac:dyDescent="0.2">
      <c r="A256" s="8" t="s">
        <v>29</v>
      </c>
      <c r="B256" s="8" t="s">
        <v>957</v>
      </c>
      <c r="C256" s="8" t="s">
        <v>958</v>
      </c>
      <c r="D256" s="8" t="s">
        <v>851</v>
      </c>
      <c r="E256" s="8" t="s">
        <v>959</v>
      </c>
      <c r="F256" s="9">
        <v>240880559.16999999</v>
      </c>
      <c r="G256" s="9">
        <v>398661046.56</v>
      </c>
      <c r="H256" s="9">
        <v>3294484.11</v>
      </c>
      <c r="I256" s="9">
        <v>208383866.66</v>
      </c>
      <c r="J256" s="9">
        <v>138962468.69</v>
      </c>
      <c r="K256" s="8" t="s">
        <v>34</v>
      </c>
      <c r="L256" s="7" t="s">
        <v>42</v>
      </c>
      <c r="M256" s="7" t="s">
        <v>961</v>
      </c>
      <c r="N256" s="7" t="s">
        <v>962</v>
      </c>
      <c r="O256" s="7" t="s">
        <v>42</v>
      </c>
      <c r="P256" s="7" t="s">
        <v>53</v>
      </c>
      <c r="Q256" s="7" t="s">
        <v>963</v>
      </c>
      <c r="R256" s="10">
        <v>100</v>
      </c>
      <c r="S256" s="10">
        <v>100</v>
      </c>
      <c r="T256" s="10">
        <v>9.2899999618530007</v>
      </c>
      <c r="U256" s="10">
        <v>0.64999997615813998</v>
      </c>
      <c r="V256" s="10">
        <v>7</v>
      </c>
      <c r="W256" s="7" t="s">
        <v>964</v>
      </c>
      <c r="X256" s="7" t="s">
        <v>41</v>
      </c>
    </row>
    <row r="257" spans="1:24" ht="63.95" customHeight="1" x14ac:dyDescent="0.2">
      <c r="A257" s="8" t="s">
        <v>29</v>
      </c>
      <c r="B257" s="8" t="s">
        <v>957</v>
      </c>
      <c r="C257" s="8" t="s">
        <v>958</v>
      </c>
      <c r="D257" s="8" t="s">
        <v>851</v>
      </c>
      <c r="E257" s="8" t="s">
        <v>959</v>
      </c>
      <c r="F257" s="9">
        <v>240880559.16999999</v>
      </c>
      <c r="G257" s="9">
        <v>398661046.56</v>
      </c>
      <c r="H257" s="9">
        <v>3294484.11</v>
      </c>
      <c r="I257" s="9">
        <v>208383866.66</v>
      </c>
      <c r="J257" s="9">
        <v>138962468.69</v>
      </c>
      <c r="K257" s="8" t="s">
        <v>34</v>
      </c>
      <c r="L257" s="7" t="s">
        <v>42</v>
      </c>
      <c r="M257" s="7" t="s">
        <v>961</v>
      </c>
      <c r="N257" s="7" t="s">
        <v>965</v>
      </c>
      <c r="O257" s="7" t="s">
        <v>42</v>
      </c>
      <c r="P257" s="7" t="s">
        <v>53</v>
      </c>
      <c r="Q257" s="7" t="s">
        <v>966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7" t="s">
        <v>967</v>
      </c>
      <c r="X257" s="7" t="s">
        <v>41</v>
      </c>
    </row>
    <row r="258" spans="1:24" ht="63.95" customHeight="1" x14ac:dyDescent="0.2">
      <c r="A258" s="8" t="s">
        <v>29</v>
      </c>
      <c r="B258" s="8" t="s">
        <v>957</v>
      </c>
      <c r="C258" s="8" t="s">
        <v>958</v>
      </c>
      <c r="D258" s="8" t="s">
        <v>851</v>
      </c>
      <c r="E258" s="8" t="s">
        <v>959</v>
      </c>
      <c r="F258" s="9">
        <v>240880559.16999999</v>
      </c>
      <c r="G258" s="9">
        <v>398661046.56</v>
      </c>
      <c r="H258" s="9">
        <v>3294484.11</v>
      </c>
      <c r="I258" s="9">
        <v>208383866.66</v>
      </c>
      <c r="J258" s="9">
        <v>138962468.69</v>
      </c>
      <c r="K258" s="8" t="s">
        <v>34</v>
      </c>
      <c r="L258" s="7" t="s">
        <v>42</v>
      </c>
      <c r="M258" s="7" t="s">
        <v>961</v>
      </c>
      <c r="N258" s="7" t="s">
        <v>968</v>
      </c>
      <c r="O258" s="7" t="s">
        <v>42</v>
      </c>
      <c r="P258" s="7" t="s">
        <v>53</v>
      </c>
      <c r="Q258" s="7" t="s">
        <v>969</v>
      </c>
      <c r="R258" s="10">
        <v>100</v>
      </c>
      <c r="S258" s="10">
        <v>100</v>
      </c>
      <c r="T258" s="10">
        <v>0</v>
      </c>
      <c r="U258" s="10">
        <v>0</v>
      </c>
      <c r="V258" s="10">
        <v>2.7999999523163002</v>
      </c>
      <c r="W258" s="7" t="s">
        <v>967</v>
      </c>
      <c r="X258" s="7" t="s">
        <v>41</v>
      </c>
    </row>
    <row r="259" spans="1:24" ht="63.95" customHeight="1" x14ac:dyDescent="0.2">
      <c r="A259" s="8" t="s">
        <v>29</v>
      </c>
      <c r="B259" s="8" t="s">
        <v>957</v>
      </c>
      <c r="C259" s="8" t="s">
        <v>958</v>
      </c>
      <c r="D259" s="8" t="s">
        <v>851</v>
      </c>
      <c r="E259" s="8" t="s">
        <v>959</v>
      </c>
      <c r="F259" s="9">
        <v>240880559.16999999</v>
      </c>
      <c r="G259" s="9">
        <v>398661046.56</v>
      </c>
      <c r="H259" s="9">
        <v>3294484.11</v>
      </c>
      <c r="I259" s="9">
        <v>208383866.66</v>
      </c>
      <c r="J259" s="9">
        <v>138962468.69</v>
      </c>
      <c r="K259" s="8" t="s">
        <v>34</v>
      </c>
      <c r="L259" s="7" t="s">
        <v>42</v>
      </c>
      <c r="M259" s="7" t="s">
        <v>961</v>
      </c>
      <c r="N259" s="7" t="s">
        <v>970</v>
      </c>
      <c r="O259" s="7" t="s">
        <v>42</v>
      </c>
      <c r="P259" s="7" t="s">
        <v>53</v>
      </c>
      <c r="Q259" s="7" t="s">
        <v>971</v>
      </c>
      <c r="R259" s="10">
        <v>100</v>
      </c>
      <c r="S259" s="10">
        <v>100</v>
      </c>
      <c r="T259" s="10">
        <v>100</v>
      </c>
      <c r="U259" s="10">
        <v>69</v>
      </c>
      <c r="V259" s="10">
        <v>69</v>
      </c>
      <c r="W259" s="7" t="s">
        <v>972</v>
      </c>
      <c r="X259" s="7" t="s">
        <v>41</v>
      </c>
    </row>
    <row r="260" spans="1:24" ht="63.95" customHeight="1" x14ac:dyDescent="0.2">
      <c r="A260" s="8" t="s">
        <v>29</v>
      </c>
      <c r="B260" s="8" t="s">
        <v>957</v>
      </c>
      <c r="C260" s="8" t="s">
        <v>958</v>
      </c>
      <c r="D260" s="8" t="s">
        <v>851</v>
      </c>
      <c r="E260" s="8" t="s">
        <v>959</v>
      </c>
      <c r="F260" s="9">
        <v>98183499.730000004</v>
      </c>
      <c r="G260" s="9">
        <v>136341395.25999999</v>
      </c>
      <c r="H260" s="9">
        <v>1104912.58</v>
      </c>
      <c r="I260" s="9">
        <v>82416223.870000005</v>
      </c>
      <c r="J260" s="9">
        <v>46561108.210000001</v>
      </c>
      <c r="K260" s="8" t="s">
        <v>34</v>
      </c>
      <c r="L260" s="7" t="s">
        <v>50</v>
      </c>
      <c r="M260" s="7" t="s">
        <v>973</v>
      </c>
      <c r="N260" s="7" t="s">
        <v>974</v>
      </c>
      <c r="O260" s="7" t="s">
        <v>50</v>
      </c>
      <c r="P260" s="7" t="s">
        <v>53</v>
      </c>
      <c r="Q260" s="7" t="s">
        <v>975</v>
      </c>
      <c r="R260" s="10">
        <v>100</v>
      </c>
      <c r="S260" s="10">
        <v>100</v>
      </c>
      <c r="T260" s="10">
        <v>40</v>
      </c>
      <c r="U260" s="10">
        <v>2</v>
      </c>
      <c r="V260" s="10">
        <v>5</v>
      </c>
      <c r="W260" s="7" t="s">
        <v>92</v>
      </c>
      <c r="X260" s="7" t="s">
        <v>55</v>
      </c>
    </row>
    <row r="261" spans="1:24" ht="63.95" customHeight="1" x14ac:dyDescent="0.2">
      <c r="A261" s="8" t="s">
        <v>29</v>
      </c>
      <c r="B261" s="8" t="s">
        <v>957</v>
      </c>
      <c r="C261" s="8" t="s">
        <v>958</v>
      </c>
      <c r="D261" s="8" t="s">
        <v>851</v>
      </c>
      <c r="E261" s="8" t="s">
        <v>959</v>
      </c>
      <c r="F261" s="9">
        <v>17673471.57</v>
      </c>
      <c r="G261" s="9">
        <v>25380971.210000001</v>
      </c>
      <c r="H261" s="9">
        <v>188049.8</v>
      </c>
      <c r="I261" s="9">
        <v>14838779.449999999</v>
      </c>
      <c r="J261" s="9">
        <v>8692848.8900000006</v>
      </c>
      <c r="K261" s="8" t="s">
        <v>34</v>
      </c>
      <c r="L261" s="7" t="s">
        <v>56</v>
      </c>
      <c r="M261" s="7" t="s">
        <v>976</v>
      </c>
      <c r="N261" s="7" t="s">
        <v>837</v>
      </c>
      <c r="O261" s="7" t="s">
        <v>56</v>
      </c>
      <c r="P261" s="7" t="s">
        <v>53</v>
      </c>
      <c r="Q261" s="7" t="s">
        <v>977</v>
      </c>
      <c r="R261" s="10">
        <v>100</v>
      </c>
      <c r="S261" s="10">
        <v>100</v>
      </c>
      <c r="T261" s="10">
        <v>30</v>
      </c>
      <c r="U261" s="10">
        <v>1.5000000149012001</v>
      </c>
      <c r="V261" s="10">
        <v>5</v>
      </c>
      <c r="W261" s="7" t="s">
        <v>978</v>
      </c>
      <c r="X261" s="7" t="s">
        <v>61</v>
      </c>
    </row>
    <row r="262" spans="1:24" ht="63.95" customHeight="1" x14ac:dyDescent="0.2">
      <c r="A262" s="8" t="s">
        <v>29</v>
      </c>
      <c r="B262" s="8" t="s">
        <v>957</v>
      </c>
      <c r="C262" s="8" t="s">
        <v>958</v>
      </c>
      <c r="D262" s="8" t="s">
        <v>851</v>
      </c>
      <c r="E262" s="8" t="s">
        <v>959</v>
      </c>
      <c r="F262" s="9">
        <v>4544797.2300000004</v>
      </c>
      <c r="G262" s="9">
        <v>4720232.4800000004</v>
      </c>
      <c r="H262" s="9">
        <v>66223.360000000001</v>
      </c>
      <c r="I262" s="9">
        <v>3962070.79</v>
      </c>
      <c r="J262" s="9">
        <v>1683927.34</v>
      </c>
      <c r="K262" s="8" t="s">
        <v>34</v>
      </c>
      <c r="L262" s="7" t="s">
        <v>56</v>
      </c>
      <c r="M262" s="7" t="s">
        <v>979</v>
      </c>
      <c r="N262" s="7" t="s">
        <v>980</v>
      </c>
      <c r="O262" s="7" t="s">
        <v>56</v>
      </c>
      <c r="P262" s="7" t="s">
        <v>53</v>
      </c>
      <c r="Q262" s="7" t="s">
        <v>981</v>
      </c>
      <c r="R262" s="10">
        <v>100</v>
      </c>
      <c r="S262" s="10">
        <v>100</v>
      </c>
      <c r="T262" s="10">
        <v>0</v>
      </c>
      <c r="U262" s="10">
        <v>0</v>
      </c>
      <c r="V262" s="10">
        <v>20</v>
      </c>
      <c r="W262" s="7" t="s">
        <v>65</v>
      </c>
      <c r="X262" s="7" t="s">
        <v>138</v>
      </c>
    </row>
    <row r="263" spans="1:24" ht="63.95" customHeight="1" x14ac:dyDescent="0.2">
      <c r="A263" s="8" t="s">
        <v>29</v>
      </c>
      <c r="B263" s="8" t="s">
        <v>957</v>
      </c>
      <c r="C263" s="8" t="s">
        <v>958</v>
      </c>
      <c r="D263" s="8" t="s">
        <v>851</v>
      </c>
      <c r="E263" s="8" t="s">
        <v>959</v>
      </c>
      <c r="F263" s="9">
        <v>15142550.48</v>
      </c>
      <c r="G263" s="9">
        <v>22404838.059999999</v>
      </c>
      <c r="H263" s="9">
        <v>185794.82</v>
      </c>
      <c r="I263" s="9">
        <v>12386281.09</v>
      </c>
      <c r="J263" s="9">
        <v>7484987.6799999997</v>
      </c>
      <c r="K263" s="8" t="s">
        <v>34</v>
      </c>
      <c r="L263" s="7" t="s">
        <v>56</v>
      </c>
      <c r="M263" s="7" t="s">
        <v>982</v>
      </c>
      <c r="N263" s="7" t="s">
        <v>983</v>
      </c>
      <c r="O263" s="7" t="s">
        <v>56</v>
      </c>
      <c r="P263" s="7" t="s">
        <v>53</v>
      </c>
      <c r="Q263" s="7" t="s">
        <v>984</v>
      </c>
      <c r="R263" s="10">
        <v>100</v>
      </c>
      <c r="S263" s="10">
        <v>100</v>
      </c>
      <c r="T263" s="10">
        <v>0</v>
      </c>
      <c r="U263" s="10">
        <v>0</v>
      </c>
      <c r="V263" s="10">
        <v>50</v>
      </c>
      <c r="W263" s="7" t="s">
        <v>65</v>
      </c>
      <c r="X263" s="7" t="s">
        <v>66</v>
      </c>
    </row>
    <row r="264" spans="1:24" ht="63.95" customHeight="1" x14ac:dyDescent="0.2">
      <c r="A264" s="8" t="s">
        <v>29</v>
      </c>
      <c r="B264" s="8" t="s">
        <v>957</v>
      </c>
      <c r="C264" s="8" t="s">
        <v>958</v>
      </c>
      <c r="D264" s="8" t="s">
        <v>851</v>
      </c>
      <c r="E264" s="8" t="s">
        <v>959</v>
      </c>
      <c r="F264" s="9">
        <v>15142550.48</v>
      </c>
      <c r="G264" s="9">
        <v>22404838.059999999</v>
      </c>
      <c r="H264" s="9">
        <v>185794.82</v>
      </c>
      <c r="I264" s="9">
        <v>12386281.09</v>
      </c>
      <c r="J264" s="9">
        <v>7484987.6799999997</v>
      </c>
      <c r="K264" s="8" t="s">
        <v>34</v>
      </c>
      <c r="L264" s="7" t="s">
        <v>56</v>
      </c>
      <c r="M264" s="7" t="s">
        <v>985</v>
      </c>
      <c r="N264" s="7" t="s">
        <v>986</v>
      </c>
      <c r="O264" s="7" t="s">
        <v>56</v>
      </c>
      <c r="P264" s="7" t="s">
        <v>53</v>
      </c>
      <c r="Q264" s="7" t="s">
        <v>987</v>
      </c>
      <c r="R264" s="10">
        <v>100</v>
      </c>
      <c r="S264" s="10">
        <v>100</v>
      </c>
      <c r="T264" s="10">
        <v>56.729999542236001</v>
      </c>
      <c r="U264" s="10">
        <v>2723</v>
      </c>
      <c r="V264" s="10">
        <v>4800</v>
      </c>
      <c r="W264" s="7" t="s">
        <v>496</v>
      </c>
      <c r="X264" s="7" t="s">
        <v>71</v>
      </c>
    </row>
    <row r="265" spans="1:24" ht="63.95" customHeight="1" x14ac:dyDescent="0.2">
      <c r="A265" s="8" t="s">
        <v>29</v>
      </c>
      <c r="B265" s="8" t="s">
        <v>957</v>
      </c>
      <c r="C265" s="8" t="s">
        <v>958</v>
      </c>
      <c r="D265" s="8" t="s">
        <v>851</v>
      </c>
      <c r="E265" s="8" t="s">
        <v>959</v>
      </c>
      <c r="F265" s="9">
        <v>15142550.48</v>
      </c>
      <c r="G265" s="9">
        <v>22404838.059999999</v>
      </c>
      <c r="H265" s="9">
        <v>185794.82</v>
      </c>
      <c r="I265" s="9">
        <v>12386281.09</v>
      </c>
      <c r="J265" s="9">
        <v>7484987.6799999997</v>
      </c>
      <c r="K265" s="8" t="s">
        <v>34</v>
      </c>
      <c r="L265" s="7" t="s">
        <v>56</v>
      </c>
      <c r="M265" s="7" t="s">
        <v>988</v>
      </c>
      <c r="N265" s="7" t="s">
        <v>989</v>
      </c>
      <c r="O265" s="7" t="s">
        <v>56</v>
      </c>
      <c r="P265" s="7" t="s">
        <v>53</v>
      </c>
      <c r="Q265" s="7" t="s">
        <v>990</v>
      </c>
      <c r="R265" s="10">
        <v>95</v>
      </c>
      <c r="S265" s="10">
        <v>95</v>
      </c>
      <c r="T265" s="10">
        <v>97.540000915527003</v>
      </c>
      <c r="U265" s="10">
        <v>5947</v>
      </c>
      <c r="V265" s="10">
        <v>6097</v>
      </c>
      <c r="W265" s="7" t="s">
        <v>991</v>
      </c>
      <c r="X265" s="7" t="s">
        <v>254</v>
      </c>
    </row>
    <row r="266" spans="1:24" ht="63.95" customHeight="1" x14ac:dyDescent="0.2">
      <c r="A266" s="8" t="s">
        <v>29</v>
      </c>
      <c r="B266" s="8" t="s">
        <v>957</v>
      </c>
      <c r="C266" s="8" t="s">
        <v>958</v>
      </c>
      <c r="D266" s="8" t="s">
        <v>851</v>
      </c>
      <c r="E266" s="8" t="s">
        <v>959</v>
      </c>
      <c r="F266" s="9">
        <v>15142550.48</v>
      </c>
      <c r="G266" s="9">
        <v>22404838.059999999</v>
      </c>
      <c r="H266" s="9">
        <v>185794.82</v>
      </c>
      <c r="I266" s="9">
        <v>12386281.09</v>
      </c>
      <c r="J266" s="9">
        <v>7484987.6799999997</v>
      </c>
      <c r="K266" s="8" t="s">
        <v>34</v>
      </c>
      <c r="L266" s="7" t="s">
        <v>56</v>
      </c>
      <c r="M266" s="7" t="s">
        <v>992</v>
      </c>
      <c r="N266" s="7" t="s">
        <v>993</v>
      </c>
      <c r="O266" s="7" t="s">
        <v>56</v>
      </c>
      <c r="P266" s="7" t="s">
        <v>53</v>
      </c>
      <c r="Q266" s="7" t="s">
        <v>994</v>
      </c>
      <c r="R266" s="10">
        <v>100</v>
      </c>
      <c r="S266" s="10">
        <v>100</v>
      </c>
      <c r="T266" s="10">
        <v>44.840000152587997</v>
      </c>
      <c r="U266" s="10">
        <v>1121</v>
      </c>
      <c r="V266" s="10">
        <v>2500</v>
      </c>
      <c r="W266" s="7" t="s">
        <v>271</v>
      </c>
      <c r="X266" s="7" t="s">
        <v>995</v>
      </c>
    </row>
    <row r="267" spans="1:24" ht="63.95" customHeight="1" x14ac:dyDescent="0.2">
      <c r="A267" s="8" t="s">
        <v>29</v>
      </c>
      <c r="B267" s="8" t="s">
        <v>957</v>
      </c>
      <c r="C267" s="8" t="s">
        <v>958</v>
      </c>
      <c r="D267" s="8" t="s">
        <v>851</v>
      </c>
      <c r="E267" s="8" t="s">
        <v>959</v>
      </c>
      <c r="F267" s="9">
        <v>8319310.7000000002</v>
      </c>
      <c r="G267" s="9">
        <v>8924473.7200000007</v>
      </c>
      <c r="H267" s="9">
        <v>38981.83</v>
      </c>
      <c r="I267" s="9">
        <v>7655680.1200000001</v>
      </c>
      <c r="J267" s="9">
        <v>3352592.73</v>
      </c>
      <c r="K267" s="8" t="s">
        <v>34</v>
      </c>
      <c r="L267" s="7" t="s">
        <v>56</v>
      </c>
      <c r="M267" s="7" t="s">
        <v>996</v>
      </c>
      <c r="N267" s="7" t="s">
        <v>997</v>
      </c>
      <c r="O267" s="7" t="s">
        <v>56</v>
      </c>
      <c r="P267" s="7" t="s">
        <v>53</v>
      </c>
      <c r="Q267" s="7" t="s">
        <v>998</v>
      </c>
      <c r="R267" s="10">
        <v>100</v>
      </c>
      <c r="S267" s="10">
        <v>100</v>
      </c>
      <c r="T267" s="10">
        <v>97.589996337890994</v>
      </c>
      <c r="U267" s="10">
        <v>243</v>
      </c>
      <c r="V267" s="10">
        <v>249</v>
      </c>
      <c r="W267" s="7" t="s">
        <v>999</v>
      </c>
      <c r="X267" s="7" t="s">
        <v>259</v>
      </c>
    </row>
    <row r="268" spans="1:24" ht="63.95" customHeight="1" x14ac:dyDescent="0.2">
      <c r="A268" s="8" t="s">
        <v>29</v>
      </c>
      <c r="B268" s="8" t="s">
        <v>957</v>
      </c>
      <c r="C268" s="8" t="s">
        <v>958</v>
      </c>
      <c r="D268" s="8" t="s">
        <v>851</v>
      </c>
      <c r="E268" s="8" t="s">
        <v>959</v>
      </c>
      <c r="F268" s="9">
        <v>7075718.3200000003</v>
      </c>
      <c r="G268" s="9">
        <v>7696365.6200000001</v>
      </c>
      <c r="H268" s="9">
        <v>68478.34</v>
      </c>
      <c r="I268" s="9">
        <v>6414569.1600000001</v>
      </c>
      <c r="J268" s="9">
        <v>2891788.55</v>
      </c>
      <c r="K268" s="8" t="s">
        <v>34</v>
      </c>
      <c r="L268" s="7" t="s">
        <v>56</v>
      </c>
      <c r="M268" s="7" t="s">
        <v>1000</v>
      </c>
      <c r="N268" s="7" t="s">
        <v>1001</v>
      </c>
      <c r="O268" s="7" t="s">
        <v>56</v>
      </c>
      <c r="P268" s="7" t="s">
        <v>53</v>
      </c>
      <c r="Q268" s="7" t="s">
        <v>337</v>
      </c>
      <c r="R268" s="10">
        <v>100</v>
      </c>
      <c r="S268" s="10">
        <v>100</v>
      </c>
      <c r="T268" s="10">
        <v>16.670000076293999</v>
      </c>
      <c r="U268" s="10">
        <v>2</v>
      </c>
      <c r="V268" s="10">
        <v>12</v>
      </c>
      <c r="W268" s="7" t="s">
        <v>247</v>
      </c>
      <c r="X268" s="7" t="s">
        <v>263</v>
      </c>
    </row>
    <row r="269" spans="1:24" ht="63.95" customHeight="1" x14ac:dyDescent="0.2">
      <c r="A269" s="8" t="s">
        <v>29</v>
      </c>
      <c r="B269" s="8" t="s">
        <v>957</v>
      </c>
      <c r="C269" s="8" t="s">
        <v>958</v>
      </c>
      <c r="D269" s="8" t="s">
        <v>851</v>
      </c>
      <c r="E269" s="8" t="s">
        <v>959</v>
      </c>
      <c r="F269" s="9">
        <v>17209092.170000002</v>
      </c>
      <c r="G269" s="9">
        <v>18321783.620000001</v>
      </c>
      <c r="H269" s="9">
        <v>209122.72</v>
      </c>
      <c r="I269" s="9">
        <v>8177316.6900000004</v>
      </c>
      <c r="J269" s="9">
        <v>3951242.49</v>
      </c>
      <c r="K269" s="8" t="s">
        <v>34</v>
      </c>
      <c r="L269" s="7" t="s">
        <v>50</v>
      </c>
      <c r="M269" s="7" t="s">
        <v>1002</v>
      </c>
      <c r="N269" s="7" t="s">
        <v>1003</v>
      </c>
      <c r="O269" s="7" t="s">
        <v>50</v>
      </c>
      <c r="P269" s="7" t="s">
        <v>53</v>
      </c>
      <c r="Q269" s="7" t="s">
        <v>1004</v>
      </c>
      <c r="R269" s="10">
        <v>100</v>
      </c>
      <c r="S269" s="10">
        <v>100</v>
      </c>
      <c r="T269" s="10">
        <v>0</v>
      </c>
      <c r="U269" s="10">
        <v>0</v>
      </c>
      <c r="V269" s="10">
        <v>10</v>
      </c>
      <c r="W269" s="7" t="s">
        <v>978</v>
      </c>
      <c r="X269" s="7" t="s">
        <v>93</v>
      </c>
    </row>
    <row r="270" spans="1:24" ht="63.95" customHeight="1" x14ac:dyDescent="0.2">
      <c r="A270" s="8" t="s">
        <v>29</v>
      </c>
      <c r="B270" s="8" t="s">
        <v>957</v>
      </c>
      <c r="C270" s="8" t="s">
        <v>958</v>
      </c>
      <c r="D270" s="8" t="s">
        <v>851</v>
      </c>
      <c r="E270" s="8" t="s">
        <v>959</v>
      </c>
      <c r="F270" s="9">
        <v>3529607.23</v>
      </c>
      <c r="G270" s="9">
        <v>3553307.23</v>
      </c>
      <c r="H270" s="9">
        <v>42579.13</v>
      </c>
      <c r="I270" s="9">
        <v>1201980.82</v>
      </c>
      <c r="J270" s="9">
        <v>637957.72</v>
      </c>
      <c r="K270" s="8" t="s">
        <v>34</v>
      </c>
      <c r="L270" s="7" t="s">
        <v>56</v>
      </c>
      <c r="M270" s="7" t="s">
        <v>1005</v>
      </c>
      <c r="N270" s="7" t="s">
        <v>1006</v>
      </c>
      <c r="O270" s="7" t="s">
        <v>56</v>
      </c>
      <c r="P270" s="7" t="s">
        <v>53</v>
      </c>
      <c r="Q270" s="7" t="s">
        <v>1007</v>
      </c>
      <c r="R270" s="10">
        <v>100</v>
      </c>
      <c r="S270" s="10">
        <v>100</v>
      </c>
      <c r="T270" s="10">
        <v>0</v>
      </c>
      <c r="U270" s="10">
        <v>0</v>
      </c>
      <c r="V270" s="10">
        <v>100</v>
      </c>
      <c r="W270" s="7" t="s">
        <v>1008</v>
      </c>
      <c r="X270" s="7" t="s">
        <v>97</v>
      </c>
    </row>
    <row r="271" spans="1:24" ht="63.95" customHeight="1" x14ac:dyDescent="0.2">
      <c r="A271" s="8" t="s">
        <v>29</v>
      </c>
      <c r="B271" s="8" t="s">
        <v>957</v>
      </c>
      <c r="C271" s="8" t="s">
        <v>958</v>
      </c>
      <c r="D271" s="8" t="s">
        <v>851</v>
      </c>
      <c r="E271" s="8" t="s">
        <v>959</v>
      </c>
      <c r="F271" s="9">
        <v>977591.73</v>
      </c>
      <c r="G271" s="9">
        <v>980591.73</v>
      </c>
      <c r="H271" s="9">
        <v>8175.02</v>
      </c>
      <c r="I271" s="9">
        <v>792683.25</v>
      </c>
      <c r="J271" s="9">
        <v>278731.64</v>
      </c>
      <c r="K271" s="8" t="s">
        <v>34</v>
      </c>
      <c r="L271" s="7" t="s">
        <v>56</v>
      </c>
      <c r="M271" s="7" t="s">
        <v>1009</v>
      </c>
      <c r="N271" s="7" t="s">
        <v>1010</v>
      </c>
      <c r="O271" s="7" t="s">
        <v>56</v>
      </c>
      <c r="P271" s="7" t="s">
        <v>53</v>
      </c>
      <c r="Q271" s="7" t="s">
        <v>1011</v>
      </c>
      <c r="R271" s="10">
        <v>100</v>
      </c>
      <c r="S271" s="10">
        <v>100</v>
      </c>
      <c r="T271" s="10">
        <v>100</v>
      </c>
      <c r="U271" s="10">
        <v>86</v>
      </c>
      <c r="V271" s="10">
        <v>86</v>
      </c>
      <c r="W271" s="7" t="s">
        <v>1012</v>
      </c>
      <c r="X271" s="7" t="s">
        <v>102</v>
      </c>
    </row>
    <row r="272" spans="1:24" ht="63.95" customHeight="1" x14ac:dyDescent="0.2">
      <c r="A272" s="8" t="s">
        <v>29</v>
      </c>
      <c r="B272" s="8" t="s">
        <v>957</v>
      </c>
      <c r="C272" s="8" t="s">
        <v>958</v>
      </c>
      <c r="D272" s="8" t="s">
        <v>851</v>
      </c>
      <c r="E272" s="8" t="s">
        <v>959</v>
      </c>
      <c r="F272" s="9">
        <v>977591.73</v>
      </c>
      <c r="G272" s="9">
        <v>980591.73</v>
      </c>
      <c r="H272" s="9">
        <v>8175.02</v>
      </c>
      <c r="I272" s="9">
        <v>792683.25</v>
      </c>
      <c r="J272" s="9">
        <v>278731.64</v>
      </c>
      <c r="K272" s="8" t="s">
        <v>34</v>
      </c>
      <c r="L272" s="7" t="s">
        <v>56</v>
      </c>
      <c r="M272" s="7" t="s">
        <v>1009</v>
      </c>
      <c r="N272" s="7" t="s">
        <v>1013</v>
      </c>
      <c r="O272" s="7" t="s">
        <v>56</v>
      </c>
      <c r="P272" s="7" t="s">
        <v>53</v>
      </c>
      <c r="Q272" s="7" t="s">
        <v>1014</v>
      </c>
      <c r="R272" s="10">
        <v>100</v>
      </c>
      <c r="S272" s="10">
        <v>100</v>
      </c>
      <c r="T272" s="10">
        <v>100</v>
      </c>
      <c r="U272" s="10">
        <v>22</v>
      </c>
      <c r="V272" s="10">
        <v>22</v>
      </c>
      <c r="W272" s="7" t="s">
        <v>1012</v>
      </c>
      <c r="X272" s="7" t="s">
        <v>102</v>
      </c>
    </row>
    <row r="273" spans="1:24" ht="63.95" customHeight="1" x14ac:dyDescent="0.2">
      <c r="A273" s="8" t="s">
        <v>29</v>
      </c>
      <c r="B273" s="8" t="s">
        <v>957</v>
      </c>
      <c r="C273" s="8" t="s">
        <v>958</v>
      </c>
      <c r="D273" s="8" t="s">
        <v>851</v>
      </c>
      <c r="E273" s="8" t="s">
        <v>959</v>
      </c>
      <c r="F273" s="9">
        <v>2811141.47</v>
      </c>
      <c r="G273" s="9">
        <v>3779790.92</v>
      </c>
      <c r="H273" s="9">
        <v>47441.55</v>
      </c>
      <c r="I273" s="9">
        <v>1924002.62</v>
      </c>
      <c r="J273" s="9">
        <v>833321.3</v>
      </c>
      <c r="K273" s="8" t="s">
        <v>34</v>
      </c>
      <c r="L273" s="7" t="s">
        <v>56</v>
      </c>
      <c r="M273" s="7" t="s">
        <v>1015</v>
      </c>
      <c r="N273" s="7" t="s">
        <v>1016</v>
      </c>
      <c r="O273" s="7" t="s">
        <v>56</v>
      </c>
      <c r="P273" s="7" t="s">
        <v>53</v>
      </c>
      <c r="Q273" s="7" t="s">
        <v>1017</v>
      </c>
      <c r="R273" s="10">
        <v>100</v>
      </c>
      <c r="S273" s="10">
        <v>100</v>
      </c>
      <c r="T273" s="10">
        <v>0</v>
      </c>
      <c r="U273" s="10">
        <v>0</v>
      </c>
      <c r="V273" s="10">
        <v>1</v>
      </c>
      <c r="W273" s="7" t="s">
        <v>1018</v>
      </c>
      <c r="X273" s="7" t="s">
        <v>188</v>
      </c>
    </row>
    <row r="274" spans="1:24" ht="63.95" customHeight="1" x14ac:dyDescent="0.2">
      <c r="A274" s="8" t="s">
        <v>29</v>
      </c>
      <c r="B274" s="8" t="s">
        <v>957</v>
      </c>
      <c r="C274" s="8" t="s">
        <v>958</v>
      </c>
      <c r="D274" s="8" t="s">
        <v>851</v>
      </c>
      <c r="E274" s="8" t="s">
        <v>959</v>
      </c>
      <c r="F274" s="9">
        <v>963551.66</v>
      </c>
      <c r="G274" s="9">
        <v>1038593.66</v>
      </c>
      <c r="H274" s="9">
        <v>8891.1299999999992</v>
      </c>
      <c r="I274" s="9">
        <v>871164.29</v>
      </c>
      <c r="J274" s="9">
        <v>553753.64</v>
      </c>
      <c r="K274" s="8" t="s">
        <v>34</v>
      </c>
      <c r="L274" s="7" t="s">
        <v>56</v>
      </c>
      <c r="M274" s="7" t="s">
        <v>1019</v>
      </c>
      <c r="N274" s="7" t="s">
        <v>1020</v>
      </c>
      <c r="O274" s="7" t="s">
        <v>56</v>
      </c>
      <c r="P274" s="7" t="s">
        <v>53</v>
      </c>
      <c r="Q274" s="7" t="s">
        <v>1021</v>
      </c>
      <c r="R274" s="10">
        <v>100</v>
      </c>
      <c r="S274" s="10">
        <v>100</v>
      </c>
      <c r="T274" s="10">
        <v>1</v>
      </c>
      <c r="U274" s="10">
        <v>1</v>
      </c>
      <c r="V274" s="10">
        <v>100</v>
      </c>
      <c r="W274" s="7" t="s">
        <v>65</v>
      </c>
      <c r="X274" s="7" t="s">
        <v>193</v>
      </c>
    </row>
    <row r="275" spans="1:24" ht="63.95" customHeight="1" x14ac:dyDescent="0.2">
      <c r="A275" s="8" t="s">
        <v>29</v>
      </c>
      <c r="B275" s="8" t="s">
        <v>957</v>
      </c>
      <c r="C275" s="8" t="s">
        <v>958</v>
      </c>
      <c r="D275" s="8" t="s">
        <v>851</v>
      </c>
      <c r="E275" s="8" t="s">
        <v>959</v>
      </c>
      <c r="F275" s="9">
        <v>3730406.24</v>
      </c>
      <c r="G275" s="9">
        <v>3749306.24</v>
      </c>
      <c r="H275" s="9">
        <v>44886.68</v>
      </c>
      <c r="I275" s="9">
        <v>1099230.42</v>
      </c>
      <c r="J275" s="9">
        <v>614690.37</v>
      </c>
      <c r="K275" s="8" t="s">
        <v>34</v>
      </c>
      <c r="L275" s="7" t="s">
        <v>56</v>
      </c>
      <c r="M275" s="7" t="s">
        <v>1022</v>
      </c>
      <c r="N275" s="7" t="s">
        <v>558</v>
      </c>
      <c r="O275" s="7" t="s">
        <v>56</v>
      </c>
      <c r="P275" s="7" t="s">
        <v>53</v>
      </c>
      <c r="Q275" s="7" t="s">
        <v>1023</v>
      </c>
      <c r="R275" s="10">
        <v>75</v>
      </c>
      <c r="S275" s="10">
        <v>75</v>
      </c>
      <c r="T275" s="10">
        <v>16.5</v>
      </c>
      <c r="U275" s="10">
        <v>66</v>
      </c>
      <c r="V275" s="10">
        <v>400</v>
      </c>
      <c r="W275" s="7" t="s">
        <v>1024</v>
      </c>
      <c r="X275" s="7" t="s">
        <v>197</v>
      </c>
    </row>
    <row r="276" spans="1:24" ht="63.95" customHeight="1" x14ac:dyDescent="0.2">
      <c r="A276" s="8" t="s">
        <v>29</v>
      </c>
      <c r="B276" s="8" t="s">
        <v>957</v>
      </c>
      <c r="C276" s="8" t="s">
        <v>958</v>
      </c>
      <c r="D276" s="8" t="s">
        <v>851</v>
      </c>
      <c r="E276" s="8" t="s">
        <v>959</v>
      </c>
      <c r="F276" s="9">
        <v>3730406.24</v>
      </c>
      <c r="G276" s="9">
        <v>3749306.24</v>
      </c>
      <c r="H276" s="9">
        <v>44886.68</v>
      </c>
      <c r="I276" s="9">
        <v>1099230.42</v>
      </c>
      <c r="J276" s="9">
        <v>614690.37</v>
      </c>
      <c r="K276" s="8" t="s">
        <v>34</v>
      </c>
      <c r="L276" s="7" t="s">
        <v>56</v>
      </c>
      <c r="M276" s="7" t="s">
        <v>1025</v>
      </c>
      <c r="N276" s="7" t="s">
        <v>1026</v>
      </c>
      <c r="O276" s="7" t="s">
        <v>56</v>
      </c>
      <c r="P276" s="7" t="s">
        <v>53</v>
      </c>
      <c r="Q276" s="7" t="s">
        <v>990</v>
      </c>
      <c r="R276" s="10">
        <v>80</v>
      </c>
      <c r="S276" s="10">
        <v>80</v>
      </c>
      <c r="T276" s="10">
        <v>100</v>
      </c>
      <c r="U276" s="10">
        <v>530</v>
      </c>
      <c r="V276" s="10">
        <v>530</v>
      </c>
      <c r="W276" s="7" t="s">
        <v>991</v>
      </c>
      <c r="X276" s="7" t="s">
        <v>1027</v>
      </c>
    </row>
    <row r="277" spans="1:24" ht="63.95" customHeight="1" x14ac:dyDescent="0.2">
      <c r="A277" s="8" t="s">
        <v>29</v>
      </c>
      <c r="B277" s="8" t="s">
        <v>957</v>
      </c>
      <c r="C277" s="8" t="s">
        <v>958</v>
      </c>
      <c r="D277" s="8" t="s">
        <v>851</v>
      </c>
      <c r="E277" s="8" t="s">
        <v>959</v>
      </c>
      <c r="F277" s="9">
        <v>977591.73</v>
      </c>
      <c r="G277" s="9">
        <v>980591.73</v>
      </c>
      <c r="H277" s="9">
        <v>8175.02</v>
      </c>
      <c r="I277" s="9">
        <v>792683.25</v>
      </c>
      <c r="J277" s="9">
        <v>278731.64</v>
      </c>
      <c r="K277" s="8" t="s">
        <v>34</v>
      </c>
      <c r="L277" s="7" t="s">
        <v>56</v>
      </c>
      <c r="M277" s="7" t="s">
        <v>1028</v>
      </c>
      <c r="N277" s="7" t="s">
        <v>1029</v>
      </c>
      <c r="O277" s="7" t="s">
        <v>56</v>
      </c>
      <c r="P277" s="7" t="s">
        <v>53</v>
      </c>
      <c r="Q277" s="7" t="s">
        <v>1030</v>
      </c>
      <c r="R277" s="10">
        <v>100</v>
      </c>
      <c r="S277" s="10">
        <v>100</v>
      </c>
      <c r="T277" s="10">
        <v>100</v>
      </c>
      <c r="U277" s="10">
        <v>242</v>
      </c>
      <c r="V277" s="10">
        <v>242</v>
      </c>
      <c r="W277" s="7" t="s">
        <v>1012</v>
      </c>
      <c r="X277" s="7" t="s">
        <v>1031</v>
      </c>
    </row>
    <row r="278" spans="1:24" ht="63.95" customHeight="1" x14ac:dyDescent="0.2">
      <c r="A278" s="8" t="s">
        <v>29</v>
      </c>
      <c r="B278" s="8" t="s">
        <v>957</v>
      </c>
      <c r="C278" s="8" t="s">
        <v>958</v>
      </c>
      <c r="D278" s="8" t="s">
        <v>851</v>
      </c>
      <c r="E278" s="8" t="s">
        <v>959</v>
      </c>
      <c r="F278" s="9">
        <v>977591.73</v>
      </c>
      <c r="G278" s="9">
        <v>980591.73</v>
      </c>
      <c r="H278" s="9">
        <v>8175.02</v>
      </c>
      <c r="I278" s="9">
        <v>792683.25</v>
      </c>
      <c r="J278" s="9">
        <v>278731.64</v>
      </c>
      <c r="K278" s="8" t="s">
        <v>34</v>
      </c>
      <c r="L278" s="7" t="s">
        <v>56</v>
      </c>
      <c r="M278" s="7" t="s">
        <v>1028</v>
      </c>
      <c r="N278" s="7" t="s">
        <v>1032</v>
      </c>
      <c r="O278" s="7" t="s">
        <v>56</v>
      </c>
      <c r="P278" s="7" t="s">
        <v>53</v>
      </c>
      <c r="Q278" s="7" t="s">
        <v>1033</v>
      </c>
      <c r="R278" s="10">
        <v>100</v>
      </c>
      <c r="S278" s="10">
        <v>100</v>
      </c>
      <c r="T278" s="10">
        <v>100</v>
      </c>
      <c r="U278" s="10">
        <v>173</v>
      </c>
      <c r="V278" s="10">
        <v>173</v>
      </c>
      <c r="W278" s="7" t="s">
        <v>1034</v>
      </c>
      <c r="X278" s="7" t="s">
        <v>1031</v>
      </c>
    </row>
    <row r="279" spans="1:24" ht="63.95" customHeight="1" x14ac:dyDescent="0.2">
      <c r="A279" s="8" t="s">
        <v>29</v>
      </c>
      <c r="B279" s="8" t="s">
        <v>957</v>
      </c>
      <c r="C279" s="8" t="s">
        <v>958</v>
      </c>
      <c r="D279" s="8" t="s">
        <v>851</v>
      </c>
      <c r="E279" s="8" t="s">
        <v>959</v>
      </c>
      <c r="F279" s="9">
        <v>488795.87</v>
      </c>
      <c r="G279" s="9">
        <v>490295.87</v>
      </c>
      <c r="H279" s="9">
        <v>4087.51</v>
      </c>
      <c r="I279" s="9">
        <v>396341.62</v>
      </c>
      <c r="J279" s="9">
        <v>139365.82</v>
      </c>
      <c r="K279" s="8" t="s">
        <v>34</v>
      </c>
      <c r="L279" s="7" t="s">
        <v>56</v>
      </c>
      <c r="M279" s="7" t="s">
        <v>1035</v>
      </c>
      <c r="N279" s="7" t="s">
        <v>1036</v>
      </c>
      <c r="O279" s="7" t="s">
        <v>56</v>
      </c>
      <c r="P279" s="7" t="s">
        <v>53</v>
      </c>
      <c r="Q279" s="7" t="s">
        <v>1037</v>
      </c>
      <c r="R279" s="10">
        <v>100</v>
      </c>
      <c r="S279" s="10">
        <v>100</v>
      </c>
      <c r="T279" s="10">
        <v>200</v>
      </c>
      <c r="U279" s="10">
        <v>200</v>
      </c>
      <c r="V279" s="10">
        <v>100</v>
      </c>
      <c r="W279" s="7" t="s">
        <v>65</v>
      </c>
      <c r="X279" s="7" t="s">
        <v>1038</v>
      </c>
    </row>
    <row r="280" spans="1:24" ht="63.95" customHeight="1" x14ac:dyDescent="0.2">
      <c r="A280" s="8" t="s">
        <v>29</v>
      </c>
      <c r="B280" s="8" t="s">
        <v>957</v>
      </c>
      <c r="C280" s="8" t="s">
        <v>958</v>
      </c>
      <c r="D280" s="8" t="s">
        <v>851</v>
      </c>
      <c r="E280" s="8" t="s">
        <v>959</v>
      </c>
      <c r="F280" s="9">
        <v>488795.87</v>
      </c>
      <c r="G280" s="9">
        <v>490295.87</v>
      </c>
      <c r="H280" s="9">
        <v>4087.51</v>
      </c>
      <c r="I280" s="9">
        <v>396341.62</v>
      </c>
      <c r="J280" s="9">
        <v>139365.82</v>
      </c>
      <c r="K280" s="8" t="s">
        <v>34</v>
      </c>
      <c r="L280" s="7" t="s">
        <v>56</v>
      </c>
      <c r="M280" s="7" t="s">
        <v>1035</v>
      </c>
      <c r="N280" s="7" t="s">
        <v>1039</v>
      </c>
      <c r="O280" s="7" t="s">
        <v>56</v>
      </c>
      <c r="P280" s="7" t="s">
        <v>53</v>
      </c>
      <c r="Q280" s="7" t="s">
        <v>1040</v>
      </c>
      <c r="R280" s="10">
        <v>100</v>
      </c>
      <c r="S280" s="10">
        <v>100</v>
      </c>
      <c r="T280" s="10">
        <v>105</v>
      </c>
      <c r="U280" s="10">
        <v>105</v>
      </c>
      <c r="V280" s="10">
        <v>100</v>
      </c>
      <c r="W280" s="7" t="s">
        <v>65</v>
      </c>
      <c r="X280" s="7" t="s">
        <v>1038</v>
      </c>
    </row>
    <row r="281" spans="1:24" ht="63.95" customHeight="1" x14ac:dyDescent="0.2">
      <c r="A281" s="8" t="s">
        <v>29</v>
      </c>
      <c r="B281" s="8" t="s">
        <v>957</v>
      </c>
      <c r="C281" s="8" t="s">
        <v>958</v>
      </c>
      <c r="D281" s="8" t="s">
        <v>851</v>
      </c>
      <c r="E281" s="8" t="s">
        <v>959</v>
      </c>
      <c r="F281" s="9">
        <v>22078030.969999999</v>
      </c>
      <c r="G281" s="9">
        <v>29936230.969999999</v>
      </c>
      <c r="H281" s="9">
        <v>591363.68000000005</v>
      </c>
      <c r="I281" s="9">
        <v>16083287.16</v>
      </c>
      <c r="J281" s="9">
        <v>7905330.71</v>
      </c>
      <c r="K281" s="8" t="s">
        <v>34</v>
      </c>
      <c r="L281" s="7" t="s">
        <v>50</v>
      </c>
      <c r="M281" s="7" t="s">
        <v>1041</v>
      </c>
      <c r="N281" s="7" t="s">
        <v>1042</v>
      </c>
      <c r="O281" s="7" t="s">
        <v>50</v>
      </c>
      <c r="P281" s="7" t="s">
        <v>53</v>
      </c>
      <c r="Q281" s="7" t="s">
        <v>1043</v>
      </c>
      <c r="R281" s="10">
        <v>90</v>
      </c>
      <c r="S281" s="10">
        <v>90</v>
      </c>
      <c r="T281" s="10">
        <v>69.440002441405994</v>
      </c>
      <c r="U281" s="10">
        <v>702</v>
      </c>
      <c r="V281" s="10">
        <v>1011</v>
      </c>
      <c r="W281" s="7" t="s">
        <v>1044</v>
      </c>
      <c r="X281" s="7" t="s">
        <v>202</v>
      </c>
    </row>
    <row r="282" spans="1:24" ht="63.95" customHeight="1" x14ac:dyDescent="0.2">
      <c r="A282" s="8" t="s">
        <v>29</v>
      </c>
      <c r="B282" s="8" t="s">
        <v>957</v>
      </c>
      <c r="C282" s="8" t="s">
        <v>958</v>
      </c>
      <c r="D282" s="8" t="s">
        <v>851</v>
      </c>
      <c r="E282" s="8" t="s">
        <v>959</v>
      </c>
      <c r="F282" s="9">
        <v>2207803.1</v>
      </c>
      <c r="G282" s="9">
        <v>2993623.1</v>
      </c>
      <c r="H282" s="9">
        <v>59136.37</v>
      </c>
      <c r="I282" s="9">
        <v>1608328.72</v>
      </c>
      <c r="J282" s="9">
        <v>790533.07</v>
      </c>
      <c r="K282" s="8" t="s">
        <v>34</v>
      </c>
      <c r="L282" s="7" t="s">
        <v>56</v>
      </c>
      <c r="M282" s="7" t="s">
        <v>1045</v>
      </c>
      <c r="N282" s="7" t="s">
        <v>1046</v>
      </c>
      <c r="O282" s="7" t="s">
        <v>56</v>
      </c>
      <c r="P282" s="7" t="s">
        <v>53</v>
      </c>
      <c r="Q282" s="7" t="s">
        <v>1047</v>
      </c>
      <c r="R282" s="10">
        <v>100</v>
      </c>
      <c r="S282" s="10">
        <v>100</v>
      </c>
      <c r="T282" s="10">
        <v>100</v>
      </c>
      <c r="U282" s="10">
        <v>100</v>
      </c>
      <c r="V282" s="10">
        <v>100</v>
      </c>
      <c r="W282" s="7" t="s">
        <v>65</v>
      </c>
      <c r="X282" s="7" t="s">
        <v>206</v>
      </c>
    </row>
    <row r="283" spans="1:24" ht="63.95" customHeight="1" x14ac:dyDescent="0.2">
      <c r="A283" s="8" t="s">
        <v>29</v>
      </c>
      <c r="B283" s="8" t="s">
        <v>957</v>
      </c>
      <c r="C283" s="8" t="s">
        <v>958</v>
      </c>
      <c r="D283" s="8" t="s">
        <v>851</v>
      </c>
      <c r="E283" s="8" t="s">
        <v>959</v>
      </c>
      <c r="F283" s="9">
        <v>9935113.9399999995</v>
      </c>
      <c r="G283" s="9">
        <v>13471303.939999999</v>
      </c>
      <c r="H283" s="9">
        <v>266113.65999999997</v>
      </c>
      <c r="I283" s="9">
        <v>7237479.2199999997</v>
      </c>
      <c r="J283" s="9">
        <v>3557398.82</v>
      </c>
      <c r="K283" s="8" t="s">
        <v>34</v>
      </c>
      <c r="L283" s="7" t="s">
        <v>56</v>
      </c>
      <c r="M283" s="7" t="s">
        <v>1048</v>
      </c>
      <c r="N283" s="7" t="s">
        <v>1049</v>
      </c>
      <c r="O283" s="7" t="s">
        <v>56</v>
      </c>
      <c r="P283" s="7" t="s">
        <v>53</v>
      </c>
      <c r="Q283" s="7" t="s">
        <v>1050</v>
      </c>
      <c r="R283" s="10">
        <v>100</v>
      </c>
      <c r="S283" s="10">
        <v>100</v>
      </c>
      <c r="T283" s="10">
        <v>33.330001831055</v>
      </c>
      <c r="U283" s="10">
        <v>2040</v>
      </c>
      <c r="V283" s="10">
        <v>6120</v>
      </c>
      <c r="W283" s="7" t="s">
        <v>1051</v>
      </c>
      <c r="X283" s="7" t="s">
        <v>211</v>
      </c>
    </row>
    <row r="284" spans="1:24" ht="63.95" customHeight="1" x14ac:dyDescent="0.2">
      <c r="A284" s="8" t="s">
        <v>29</v>
      </c>
      <c r="B284" s="8" t="s">
        <v>957</v>
      </c>
      <c r="C284" s="8" t="s">
        <v>958</v>
      </c>
      <c r="D284" s="8" t="s">
        <v>851</v>
      </c>
      <c r="E284" s="8" t="s">
        <v>959</v>
      </c>
      <c r="F284" s="9">
        <v>9935113.9399999995</v>
      </c>
      <c r="G284" s="9">
        <v>13471303.939999999</v>
      </c>
      <c r="H284" s="9">
        <v>266113.65999999997</v>
      </c>
      <c r="I284" s="9">
        <v>7237479.2199999997</v>
      </c>
      <c r="J284" s="9">
        <v>3557398.82</v>
      </c>
      <c r="K284" s="8" t="s">
        <v>34</v>
      </c>
      <c r="L284" s="7" t="s">
        <v>56</v>
      </c>
      <c r="M284" s="7" t="s">
        <v>1052</v>
      </c>
      <c r="N284" s="7" t="s">
        <v>989</v>
      </c>
      <c r="O284" s="7" t="s">
        <v>56</v>
      </c>
      <c r="P284" s="7" t="s">
        <v>53</v>
      </c>
      <c r="Q284" s="7" t="s">
        <v>1053</v>
      </c>
      <c r="R284" s="10">
        <v>80</v>
      </c>
      <c r="S284" s="10">
        <v>80</v>
      </c>
      <c r="T284" s="10">
        <v>100</v>
      </c>
      <c r="U284" s="10">
        <v>10</v>
      </c>
      <c r="V284" s="10">
        <v>10</v>
      </c>
      <c r="W284" s="7" t="s">
        <v>991</v>
      </c>
      <c r="X284" s="7" t="s">
        <v>216</v>
      </c>
    </row>
    <row r="285" spans="1:24" ht="63.95" customHeight="1" x14ac:dyDescent="0.2">
      <c r="A285" s="8" t="s">
        <v>29</v>
      </c>
      <c r="B285" s="8" t="s">
        <v>957</v>
      </c>
      <c r="C285" s="8" t="s">
        <v>958</v>
      </c>
      <c r="D285" s="8" t="s">
        <v>851</v>
      </c>
      <c r="E285" s="8" t="s">
        <v>959</v>
      </c>
      <c r="F285" s="9">
        <v>22078030.969999999</v>
      </c>
      <c r="G285" s="9">
        <v>29936230.969999999</v>
      </c>
      <c r="H285" s="9">
        <v>591363.68000000005</v>
      </c>
      <c r="I285" s="9">
        <v>16083287.16</v>
      </c>
      <c r="J285" s="9">
        <v>7905330.71</v>
      </c>
      <c r="K285" s="8" t="s">
        <v>34</v>
      </c>
      <c r="L285" s="7" t="s">
        <v>50</v>
      </c>
      <c r="M285" s="7" t="s">
        <v>1041</v>
      </c>
      <c r="N285" s="7" t="s">
        <v>1054</v>
      </c>
      <c r="O285" s="7" t="s">
        <v>50</v>
      </c>
      <c r="P285" s="7" t="s">
        <v>38</v>
      </c>
      <c r="Q285" s="7" t="s">
        <v>1055</v>
      </c>
      <c r="R285" s="10">
        <v>0</v>
      </c>
      <c r="S285" s="10">
        <v>0</v>
      </c>
      <c r="T285" s="10">
        <v>0</v>
      </c>
      <c r="U285" s="10">
        <v>234</v>
      </c>
      <c r="V285" s="10">
        <v>234</v>
      </c>
      <c r="W285" s="7" t="s">
        <v>1044</v>
      </c>
      <c r="X285" s="7" t="s">
        <v>202</v>
      </c>
    </row>
    <row r="286" spans="1:24" ht="63.95" customHeight="1" x14ac:dyDescent="0.2">
      <c r="A286" s="8" t="s">
        <v>29</v>
      </c>
      <c r="B286" s="8" t="s">
        <v>957</v>
      </c>
      <c r="C286" s="8" t="s">
        <v>958</v>
      </c>
      <c r="D286" s="8" t="s">
        <v>851</v>
      </c>
      <c r="E286" s="8" t="s">
        <v>959</v>
      </c>
      <c r="F286" s="9">
        <v>7010536.9900000002</v>
      </c>
      <c r="G286" s="9">
        <v>7343036.9900000002</v>
      </c>
      <c r="H286" s="9">
        <v>86552.06</v>
      </c>
      <c r="I286" s="9">
        <v>5951761.29</v>
      </c>
      <c r="J286" s="9">
        <v>2330371.44</v>
      </c>
      <c r="K286" s="8" t="s">
        <v>34</v>
      </c>
      <c r="L286" s="7" t="s">
        <v>50</v>
      </c>
      <c r="M286" s="7" t="s">
        <v>1056</v>
      </c>
      <c r="N286" s="7" t="s">
        <v>1057</v>
      </c>
      <c r="O286" s="7" t="s">
        <v>50</v>
      </c>
      <c r="P286" s="7" t="s">
        <v>53</v>
      </c>
      <c r="Q286" s="7" t="s">
        <v>1058</v>
      </c>
      <c r="R286" s="10">
        <v>100</v>
      </c>
      <c r="S286" s="10">
        <v>100</v>
      </c>
      <c r="T286" s="10">
        <v>100</v>
      </c>
      <c r="U286" s="10">
        <v>283</v>
      </c>
      <c r="V286" s="10">
        <v>283</v>
      </c>
      <c r="W286" s="7" t="s">
        <v>333</v>
      </c>
      <c r="X286" s="7" t="s">
        <v>319</v>
      </c>
    </row>
    <row r="287" spans="1:24" ht="63.95" customHeight="1" x14ac:dyDescent="0.2">
      <c r="A287" s="8" t="s">
        <v>29</v>
      </c>
      <c r="B287" s="8" t="s">
        <v>957</v>
      </c>
      <c r="C287" s="8" t="s">
        <v>958</v>
      </c>
      <c r="D287" s="8" t="s">
        <v>851</v>
      </c>
      <c r="E287" s="8" t="s">
        <v>959</v>
      </c>
      <c r="F287" s="9">
        <v>3505268.5</v>
      </c>
      <c r="G287" s="9">
        <v>3671518.5</v>
      </c>
      <c r="H287" s="9">
        <v>43276.03</v>
      </c>
      <c r="I287" s="9">
        <v>2975880.64</v>
      </c>
      <c r="J287" s="9">
        <v>1165185.72</v>
      </c>
      <c r="K287" s="8" t="s">
        <v>34</v>
      </c>
      <c r="L287" s="7" t="s">
        <v>56</v>
      </c>
      <c r="M287" s="7" t="s">
        <v>1059</v>
      </c>
      <c r="N287" s="7" t="s">
        <v>1060</v>
      </c>
      <c r="O287" s="7" t="s">
        <v>56</v>
      </c>
      <c r="P287" s="7" t="s">
        <v>53</v>
      </c>
      <c r="Q287" s="7" t="s">
        <v>1061</v>
      </c>
      <c r="R287" s="10">
        <v>100</v>
      </c>
      <c r="S287" s="10">
        <v>100</v>
      </c>
      <c r="T287" s="10">
        <v>100</v>
      </c>
      <c r="U287" s="10">
        <v>100</v>
      </c>
      <c r="V287" s="10">
        <v>100</v>
      </c>
      <c r="W287" s="7" t="s">
        <v>65</v>
      </c>
      <c r="X287" s="7" t="s">
        <v>500</v>
      </c>
    </row>
    <row r="288" spans="1:24" ht="63.95" customHeight="1" x14ac:dyDescent="0.2">
      <c r="A288" s="8" t="s">
        <v>29</v>
      </c>
      <c r="B288" s="8" t="s">
        <v>957</v>
      </c>
      <c r="C288" s="8" t="s">
        <v>958</v>
      </c>
      <c r="D288" s="8" t="s">
        <v>851</v>
      </c>
      <c r="E288" s="8" t="s">
        <v>959</v>
      </c>
      <c r="F288" s="9">
        <v>3505268.5</v>
      </c>
      <c r="G288" s="9">
        <v>3671518.5</v>
      </c>
      <c r="H288" s="9">
        <v>43276.03</v>
      </c>
      <c r="I288" s="9">
        <v>2975880.64</v>
      </c>
      <c r="J288" s="9">
        <v>1165185.72</v>
      </c>
      <c r="K288" s="8" t="s">
        <v>34</v>
      </c>
      <c r="L288" s="7" t="s">
        <v>56</v>
      </c>
      <c r="M288" s="7" t="s">
        <v>1062</v>
      </c>
      <c r="N288" s="7" t="s">
        <v>1063</v>
      </c>
      <c r="O288" s="7" t="s">
        <v>56</v>
      </c>
      <c r="P288" s="7" t="s">
        <v>53</v>
      </c>
      <c r="Q288" s="7" t="s">
        <v>1064</v>
      </c>
      <c r="R288" s="10">
        <v>100</v>
      </c>
      <c r="S288" s="10">
        <v>100</v>
      </c>
      <c r="T288" s="10">
        <v>33.330001831055</v>
      </c>
      <c r="U288" s="10">
        <v>240</v>
      </c>
      <c r="V288" s="10">
        <v>720</v>
      </c>
      <c r="W288" s="7" t="s">
        <v>1065</v>
      </c>
      <c r="X288" s="7" t="s">
        <v>324</v>
      </c>
    </row>
    <row r="289" spans="1:24" ht="63.95" customHeight="1" x14ac:dyDescent="0.2">
      <c r="A289" s="8" t="s">
        <v>29</v>
      </c>
      <c r="B289" s="8" t="s">
        <v>957</v>
      </c>
      <c r="C289" s="8" t="s">
        <v>958</v>
      </c>
      <c r="D289" s="8" t="s">
        <v>851</v>
      </c>
      <c r="E289" s="8" t="s">
        <v>959</v>
      </c>
      <c r="F289" s="9">
        <v>7010536.9900000002</v>
      </c>
      <c r="G289" s="9">
        <v>7343036.9900000002</v>
      </c>
      <c r="H289" s="9">
        <v>86552.06</v>
      </c>
      <c r="I289" s="9">
        <v>5951761.29</v>
      </c>
      <c r="J289" s="9">
        <v>2330371.44</v>
      </c>
      <c r="K289" s="8" t="s">
        <v>34</v>
      </c>
      <c r="L289" s="7" t="s">
        <v>50</v>
      </c>
      <c r="M289" s="7" t="s">
        <v>1066</v>
      </c>
      <c r="N289" s="7" t="s">
        <v>1067</v>
      </c>
      <c r="O289" s="7" t="s">
        <v>50</v>
      </c>
      <c r="P289" s="7" t="s">
        <v>53</v>
      </c>
      <c r="Q289" s="7" t="s">
        <v>1068</v>
      </c>
      <c r="R289" s="10">
        <v>100</v>
      </c>
      <c r="S289" s="10">
        <v>100</v>
      </c>
      <c r="T289" s="10">
        <v>42.860000610352003</v>
      </c>
      <c r="U289" s="10">
        <v>180</v>
      </c>
      <c r="V289" s="10">
        <v>420</v>
      </c>
      <c r="W289" s="7" t="s">
        <v>560</v>
      </c>
      <c r="X289" s="7" t="s">
        <v>388</v>
      </c>
    </row>
    <row r="290" spans="1:24" ht="63.95" customHeight="1" x14ac:dyDescent="0.2">
      <c r="A290" s="8" t="s">
        <v>29</v>
      </c>
      <c r="B290" s="8" t="s">
        <v>957</v>
      </c>
      <c r="C290" s="8" t="s">
        <v>958</v>
      </c>
      <c r="D290" s="8" t="s">
        <v>851</v>
      </c>
      <c r="E290" s="8" t="s">
        <v>959</v>
      </c>
      <c r="F290" s="9">
        <v>3505268.5</v>
      </c>
      <c r="G290" s="9">
        <v>3671518.5</v>
      </c>
      <c r="H290" s="9">
        <v>43276.03</v>
      </c>
      <c r="I290" s="9">
        <v>2975880.64</v>
      </c>
      <c r="J290" s="9">
        <v>1165185.72</v>
      </c>
      <c r="K290" s="8" t="s">
        <v>34</v>
      </c>
      <c r="L290" s="7" t="s">
        <v>56</v>
      </c>
      <c r="M290" s="7" t="s">
        <v>1069</v>
      </c>
      <c r="N290" s="7" t="s">
        <v>1070</v>
      </c>
      <c r="O290" s="7" t="s">
        <v>56</v>
      </c>
      <c r="P290" s="7" t="s">
        <v>53</v>
      </c>
      <c r="Q290" s="7" t="s">
        <v>1071</v>
      </c>
      <c r="R290" s="10">
        <v>100</v>
      </c>
      <c r="S290" s="10">
        <v>100</v>
      </c>
      <c r="T290" s="10">
        <v>100</v>
      </c>
      <c r="U290" s="10">
        <v>100</v>
      </c>
      <c r="V290" s="10">
        <v>100</v>
      </c>
      <c r="W290" s="7" t="s">
        <v>65</v>
      </c>
      <c r="X290" s="7" t="s">
        <v>393</v>
      </c>
    </row>
    <row r="291" spans="1:24" ht="63.95" customHeight="1" x14ac:dyDescent="0.2">
      <c r="A291" s="8" t="s">
        <v>29</v>
      </c>
      <c r="B291" s="8" t="s">
        <v>957</v>
      </c>
      <c r="C291" s="8" t="s">
        <v>958</v>
      </c>
      <c r="D291" s="8" t="s">
        <v>851</v>
      </c>
      <c r="E291" s="8" t="s">
        <v>959</v>
      </c>
      <c r="F291" s="9">
        <v>3505268.5</v>
      </c>
      <c r="G291" s="9">
        <v>3671518.5</v>
      </c>
      <c r="H291" s="9">
        <v>43276.03</v>
      </c>
      <c r="I291" s="9">
        <v>2975880.64</v>
      </c>
      <c r="J291" s="9">
        <v>1165185.72</v>
      </c>
      <c r="K291" s="8" t="s">
        <v>34</v>
      </c>
      <c r="L291" s="7" t="s">
        <v>56</v>
      </c>
      <c r="M291" s="7" t="s">
        <v>1072</v>
      </c>
      <c r="N291" s="7" t="s">
        <v>1073</v>
      </c>
      <c r="O291" s="7" t="s">
        <v>56</v>
      </c>
      <c r="P291" s="7" t="s">
        <v>53</v>
      </c>
      <c r="Q291" s="7" t="s">
        <v>559</v>
      </c>
      <c r="R291" s="10">
        <v>100</v>
      </c>
      <c r="S291" s="10">
        <v>100</v>
      </c>
      <c r="T291" s="10">
        <v>41.669998168945</v>
      </c>
      <c r="U291" s="10">
        <v>175</v>
      </c>
      <c r="V291" s="10">
        <v>420</v>
      </c>
      <c r="W291" s="7" t="s">
        <v>560</v>
      </c>
      <c r="X291" s="7" t="s">
        <v>1074</v>
      </c>
    </row>
    <row r="292" spans="1:24" ht="63.95" customHeight="1" x14ac:dyDescent="0.2">
      <c r="A292" s="8" t="s">
        <v>29</v>
      </c>
      <c r="B292" s="8" t="s">
        <v>957</v>
      </c>
      <c r="C292" s="8" t="s">
        <v>958</v>
      </c>
      <c r="D292" s="8" t="s">
        <v>851</v>
      </c>
      <c r="E292" s="8" t="s">
        <v>959</v>
      </c>
      <c r="F292" s="9">
        <v>664232.32999999996</v>
      </c>
      <c r="G292" s="9">
        <v>679232.33</v>
      </c>
      <c r="H292" s="9">
        <v>8209.68</v>
      </c>
      <c r="I292" s="9">
        <v>519566.63</v>
      </c>
      <c r="J292" s="9">
        <v>222160.51</v>
      </c>
      <c r="K292" s="8" t="s">
        <v>34</v>
      </c>
      <c r="L292" s="7" t="s">
        <v>50</v>
      </c>
      <c r="M292" s="7" t="s">
        <v>1075</v>
      </c>
      <c r="N292" s="7" t="s">
        <v>1076</v>
      </c>
      <c r="O292" s="7" t="s">
        <v>50</v>
      </c>
      <c r="P292" s="7" t="s">
        <v>53</v>
      </c>
      <c r="Q292" s="7" t="s">
        <v>1077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7" t="s">
        <v>964</v>
      </c>
      <c r="X292" s="7" t="s">
        <v>397</v>
      </c>
    </row>
    <row r="293" spans="1:24" ht="63.95" customHeight="1" x14ac:dyDescent="0.2">
      <c r="A293" s="8" t="s">
        <v>29</v>
      </c>
      <c r="B293" s="8" t="s">
        <v>957</v>
      </c>
      <c r="C293" s="8" t="s">
        <v>958</v>
      </c>
      <c r="D293" s="8" t="s">
        <v>851</v>
      </c>
      <c r="E293" s="8" t="s">
        <v>959</v>
      </c>
      <c r="F293" s="9">
        <v>332116.17</v>
      </c>
      <c r="G293" s="9">
        <v>339616.17</v>
      </c>
      <c r="H293" s="9">
        <v>4104.84</v>
      </c>
      <c r="I293" s="9">
        <v>259783.32</v>
      </c>
      <c r="J293" s="9">
        <v>111080.26</v>
      </c>
      <c r="K293" s="8" t="s">
        <v>34</v>
      </c>
      <c r="L293" s="7" t="s">
        <v>56</v>
      </c>
      <c r="M293" s="7" t="s">
        <v>1078</v>
      </c>
      <c r="N293" s="7" t="s">
        <v>1079</v>
      </c>
      <c r="O293" s="7" t="s">
        <v>56</v>
      </c>
      <c r="P293" s="7" t="s">
        <v>53</v>
      </c>
      <c r="Q293" s="7" t="s">
        <v>1080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7" t="s">
        <v>65</v>
      </c>
      <c r="X293" s="7" t="s">
        <v>401</v>
      </c>
    </row>
    <row r="294" spans="1:24" ht="63.95" customHeight="1" x14ac:dyDescent="0.2">
      <c r="A294" s="8" t="s">
        <v>29</v>
      </c>
      <c r="B294" s="8" t="s">
        <v>957</v>
      </c>
      <c r="C294" s="8" t="s">
        <v>958</v>
      </c>
      <c r="D294" s="8" t="s">
        <v>851</v>
      </c>
      <c r="E294" s="8" t="s">
        <v>959</v>
      </c>
      <c r="F294" s="9">
        <v>332116.17</v>
      </c>
      <c r="G294" s="9">
        <v>339616.17</v>
      </c>
      <c r="H294" s="9">
        <v>4104.84</v>
      </c>
      <c r="I294" s="9">
        <v>259783.32</v>
      </c>
      <c r="J294" s="9">
        <v>111080.26</v>
      </c>
      <c r="K294" s="8" t="s">
        <v>34</v>
      </c>
      <c r="L294" s="7" t="s">
        <v>56</v>
      </c>
      <c r="M294" s="7" t="s">
        <v>1081</v>
      </c>
      <c r="N294" s="7" t="s">
        <v>1082</v>
      </c>
      <c r="O294" s="7" t="s">
        <v>56</v>
      </c>
      <c r="P294" s="7" t="s">
        <v>53</v>
      </c>
      <c r="Q294" s="7" t="s">
        <v>1083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7" t="s">
        <v>1084</v>
      </c>
      <c r="X294" s="7" t="s">
        <v>1085</v>
      </c>
    </row>
    <row r="295" spans="1:24" ht="63.95" customHeight="1" x14ac:dyDescent="0.2">
      <c r="A295" s="8" t="s">
        <v>29</v>
      </c>
      <c r="B295" s="8" t="s">
        <v>957</v>
      </c>
      <c r="C295" s="8" t="s">
        <v>958</v>
      </c>
      <c r="D295" s="8" t="s">
        <v>851</v>
      </c>
      <c r="E295" s="8" t="s">
        <v>959</v>
      </c>
      <c r="F295" s="9">
        <v>332116.17</v>
      </c>
      <c r="G295" s="9">
        <v>339616.17</v>
      </c>
      <c r="H295" s="9">
        <v>4104.84</v>
      </c>
      <c r="I295" s="9">
        <v>259783.32</v>
      </c>
      <c r="J295" s="9">
        <v>111080.26</v>
      </c>
      <c r="K295" s="8" t="s">
        <v>34</v>
      </c>
      <c r="L295" s="7" t="s">
        <v>50</v>
      </c>
      <c r="M295" s="7" t="s">
        <v>1086</v>
      </c>
      <c r="N295" s="7" t="s">
        <v>1087</v>
      </c>
      <c r="O295" s="7" t="s">
        <v>50</v>
      </c>
      <c r="P295" s="7" t="s">
        <v>53</v>
      </c>
      <c r="Q295" s="7" t="s">
        <v>1088</v>
      </c>
      <c r="R295" s="10">
        <v>100</v>
      </c>
      <c r="S295" s="10">
        <v>100</v>
      </c>
      <c r="T295" s="10">
        <v>100</v>
      </c>
      <c r="U295" s="10">
        <v>1</v>
      </c>
      <c r="V295" s="10">
        <v>1</v>
      </c>
      <c r="W295" s="7" t="s">
        <v>333</v>
      </c>
      <c r="X295" s="7" t="s">
        <v>405</v>
      </c>
    </row>
    <row r="296" spans="1:24" ht="63.95" customHeight="1" x14ac:dyDescent="0.2">
      <c r="A296" s="8" t="s">
        <v>29</v>
      </c>
      <c r="B296" s="8" t="s">
        <v>957</v>
      </c>
      <c r="C296" s="8" t="s">
        <v>958</v>
      </c>
      <c r="D296" s="8" t="s">
        <v>851</v>
      </c>
      <c r="E296" s="8" t="s">
        <v>959</v>
      </c>
      <c r="F296" s="9">
        <v>332116.17</v>
      </c>
      <c r="G296" s="9">
        <v>339616.17</v>
      </c>
      <c r="H296" s="9">
        <v>4104.84</v>
      </c>
      <c r="I296" s="9">
        <v>259783.32</v>
      </c>
      <c r="J296" s="9">
        <v>111080.26</v>
      </c>
      <c r="K296" s="8" t="s">
        <v>34</v>
      </c>
      <c r="L296" s="7" t="s">
        <v>56</v>
      </c>
      <c r="M296" s="7" t="s">
        <v>1089</v>
      </c>
      <c r="N296" s="7" t="s">
        <v>1090</v>
      </c>
      <c r="O296" s="7" t="s">
        <v>56</v>
      </c>
      <c r="P296" s="7" t="s">
        <v>53</v>
      </c>
      <c r="Q296" s="7" t="s">
        <v>1091</v>
      </c>
      <c r="R296" s="10">
        <v>100</v>
      </c>
      <c r="S296" s="10">
        <v>100</v>
      </c>
      <c r="T296" s="10">
        <v>0</v>
      </c>
      <c r="U296" s="10">
        <v>0</v>
      </c>
      <c r="V296" s="10">
        <v>100</v>
      </c>
      <c r="W296" s="7" t="s">
        <v>65</v>
      </c>
      <c r="X296" s="7" t="s">
        <v>410</v>
      </c>
    </row>
    <row r="297" spans="1:24" ht="63.95" customHeight="1" x14ac:dyDescent="0.2">
      <c r="A297" s="8" t="s">
        <v>29</v>
      </c>
      <c r="B297" s="8" t="s">
        <v>957</v>
      </c>
      <c r="C297" s="8" t="s">
        <v>958</v>
      </c>
      <c r="D297" s="8" t="s">
        <v>851</v>
      </c>
      <c r="E297" s="8" t="s">
        <v>959</v>
      </c>
      <c r="F297" s="9">
        <v>2361806.69</v>
      </c>
      <c r="G297" s="9">
        <v>2388806.69</v>
      </c>
      <c r="H297" s="9">
        <v>24255.57</v>
      </c>
      <c r="I297" s="9">
        <v>2151598.44</v>
      </c>
      <c r="J297" s="9">
        <v>731755.9</v>
      </c>
      <c r="K297" s="8" t="s">
        <v>34</v>
      </c>
      <c r="L297" s="7" t="s">
        <v>50</v>
      </c>
      <c r="M297" s="7" t="s">
        <v>1092</v>
      </c>
      <c r="N297" s="7" t="s">
        <v>1093</v>
      </c>
      <c r="O297" s="7" t="s">
        <v>50</v>
      </c>
      <c r="P297" s="7" t="s">
        <v>53</v>
      </c>
      <c r="Q297" s="7" t="s">
        <v>1094</v>
      </c>
      <c r="R297" s="10">
        <v>100</v>
      </c>
      <c r="S297" s="10">
        <v>100</v>
      </c>
      <c r="T297" s="10">
        <v>100</v>
      </c>
      <c r="U297" s="10">
        <v>364</v>
      </c>
      <c r="V297" s="10">
        <v>364</v>
      </c>
      <c r="W297" s="7" t="s">
        <v>1095</v>
      </c>
      <c r="X297" s="7" t="s">
        <v>1096</v>
      </c>
    </row>
    <row r="298" spans="1:24" ht="63.95" customHeight="1" x14ac:dyDescent="0.2">
      <c r="A298" s="8" t="s">
        <v>29</v>
      </c>
      <c r="B298" s="8" t="s">
        <v>957</v>
      </c>
      <c r="C298" s="8" t="s">
        <v>958</v>
      </c>
      <c r="D298" s="8" t="s">
        <v>851</v>
      </c>
      <c r="E298" s="8" t="s">
        <v>959</v>
      </c>
      <c r="F298" s="9">
        <v>1180903.3500000001</v>
      </c>
      <c r="G298" s="9">
        <v>1194403.3500000001</v>
      </c>
      <c r="H298" s="9">
        <v>12127.79</v>
      </c>
      <c r="I298" s="9">
        <v>1075799.22</v>
      </c>
      <c r="J298" s="9">
        <v>365877.95</v>
      </c>
      <c r="K298" s="8" t="s">
        <v>34</v>
      </c>
      <c r="L298" s="7" t="s">
        <v>56</v>
      </c>
      <c r="M298" s="7" t="s">
        <v>1097</v>
      </c>
      <c r="N298" s="7" t="s">
        <v>1098</v>
      </c>
      <c r="O298" s="7" t="s">
        <v>56</v>
      </c>
      <c r="P298" s="7" t="s">
        <v>53</v>
      </c>
      <c r="Q298" s="7" t="s">
        <v>1099</v>
      </c>
      <c r="R298" s="10">
        <v>100</v>
      </c>
      <c r="S298" s="10">
        <v>100</v>
      </c>
      <c r="T298" s="10">
        <v>33.200000762938998</v>
      </c>
      <c r="U298" s="10">
        <v>1944</v>
      </c>
      <c r="V298" s="10">
        <v>5856</v>
      </c>
      <c r="W298" s="7" t="s">
        <v>560</v>
      </c>
      <c r="X298" s="7" t="s">
        <v>1100</v>
      </c>
    </row>
    <row r="299" spans="1:24" ht="63.95" customHeight="1" x14ac:dyDescent="0.2">
      <c r="A299" s="8" t="s">
        <v>29</v>
      </c>
      <c r="B299" s="8" t="s">
        <v>957</v>
      </c>
      <c r="C299" s="8" t="s">
        <v>958</v>
      </c>
      <c r="D299" s="8" t="s">
        <v>851</v>
      </c>
      <c r="E299" s="8" t="s">
        <v>959</v>
      </c>
      <c r="F299" s="9">
        <v>1180903.3500000001</v>
      </c>
      <c r="G299" s="9">
        <v>1194403.3500000001</v>
      </c>
      <c r="H299" s="9">
        <v>12127.79</v>
      </c>
      <c r="I299" s="9">
        <v>1075799.22</v>
      </c>
      <c r="J299" s="9">
        <v>365877.95</v>
      </c>
      <c r="K299" s="8" t="s">
        <v>34</v>
      </c>
      <c r="L299" s="7" t="s">
        <v>56</v>
      </c>
      <c r="M299" s="7" t="s">
        <v>1101</v>
      </c>
      <c r="N299" s="7" t="s">
        <v>1102</v>
      </c>
      <c r="O299" s="7" t="s">
        <v>56</v>
      </c>
      <c r="P299" s="7" t="s">
        <v>53</v>
      </c>
      <c r="Q299" s="7" t="s">
        <v>1103</v>
      </c>
      <c r="R299" s="10">
        <v>100</v>
      </c>
      <c r="S299" s="10">
        <v>100</v>
      </c>
      <c r="T299" s="10">
        <v>100</v>
      </c>
      <c r="U299" s="10">
        <v>135</v>
      </c>
      <c r="V299" s="10">
        <v>135</v>
      </c>
      <c r="W299" s="7" t="s">
        <v>560</v>
      </c>
      <c r="X299" s="7" t="s">
        <v>1104</v>
      </c>
    </row>
    <row r="300" spans="1:24" ht="63.95" customHeight="1" x14ac:dyDescent="0.2">
      <c r="A300" s="8" t="s">
        <v>29</v>
      </c>
      <c r="B300" s="8" t="s">
        <v>957</v>
      </c>
      <c r="C300" s="8" t="s">
        <v>958</v>
      </c>
      <c r="D300" s="8" t="s">
        <v>851</v>
      </c>
      <c r="E300" s="8" t="s">
        <v>959</v>
      </c>
      <c r="F300" s="9">
        <v>3279665.05</v>
      </c>
      <c r="G300" s="9">
        <v>4409756.07</v>
      </c>
      <c r="H300" s="9">
        <v>55348.47</v>
      </c>
      <c r="I300" s="9">
        <v>2244669.7200000002</v>
      </c>
      <c r="J300" s="9">
        <v>972208.19</v>
      </c>
      <c r="K300" s="8" t="s">
        <v>34</v>
      </c>
      <c r="L300" s="7" t="s">
        <v>50</v>
      </c>
      <c r="M300" s="7" t="s">
        <v>1105</v>
      </c>
      <c r="N300" s="7" t="s">
        <v>1106</v>
      </c>
      <c r="O300" s="7" t="s">
        <v>50</v>
      </c>
      <c r="P300" s="7" t="s">
        <v>53</v>
      </c>
      <c r="Q300" s="7" t="s">
        <v>1107</v>
      </c>
      <c r="R300" s="10">
        <v>100</v>
      </c>
      <c r="S300" s="10">
        <v>100</v>
      </c>
      <c r="T300" s="10">
        <v>46.369998931885</v>
      </c>
      <c r="U300" s="10">
        <v>12519</v>
      </c>
      <c r="V300" s="10">
        <v>27000</v>
      </c>
      <c r="W300" s="7" t="s">
        <v>1108</v>
      </c>
      <c r="X300" s="7" t="s">
        <v>1109</v>
      </c>
    </row>
    <row r="301" spans="1:24" ht="63.95" customHeight="1" x14ac:dyDescent="0.2">
      <c r="A301" s="8" t="s">
        <v>29</v>
      </c>
      <c r="B301" s="8" t="s">
        <v>957</v>
      </c>
      <c r="C301" s="8" t="s">
        <v>958</v>
      </c>
      <c r="D301" s="8" t="s">
        <v>851</v>
      </c>
      <c r="E301" s="8" t="s">
        <v>959</v>
      </c>
      <c r="F301" s="9">
        <v>3279665.05</v>
      </c>
      <c r="G301" s="9">
        <v>4409756.07</v>
      </c>
      <c r="H301" s="9">
        <v>55348.47</v>
      </c>
      <c r="I301" s="9">
        <v>2244669.7200000002</v>
      </c>
      <c r="J301" s="9">
        <v>972208.19</v>
      </c>
      <c r="K301" s="8" t="s">
        <v>34</v>
      </c>
      <c r="L301" s="7" t="s">
        <v>56</v>
      </c>
      <c r="M301" s="7" t="s">
        <v>1110</v>
      </c>
      <c r="N301" s="7" t="s">
        <v>1111</v>
      </c>
      <c r="O301" s="7" t="s">
        <v>56</v>
      </c>
      <c r="P301" s="7" t="s">
        <v>53</v>
      </c>
      <c r="Q301" s="7" t="s">
        <v>1112</v>
      </c>
      <c r="R301" s="10">
        <v>100</v>
      </c>
      <c r="S301" s="10">
        <v>100</v>
      </c>
      <c r="T301" s="10">
        <v>46.369998931885</v>
      </c>
      <c r="U301" s="10">
        <v>12519</v>
      </c>
      <c r="V301" s="10">
        <v>27000</v>
      </c>
      <c r="W301" s="7" t="s">
        <v>1012</v>
      </c>
      <c r="X301" s="7" t="s">
        <v>1113</v>
      </c>
    </row>
    <row r="302" spans="1:24" ht="63.95" customHeight="1" x14ac:dyDescent="0.2">
      <c r="A302" s="8" t="s">
        <v>29</v>
      </c>
      <c r="B302" s="8" t="s">
        <v>957</v>
      </c>
      <c r="C302" s="8" t="s">
        <v>958</v>
      </c>
      <c r="D302" s="8" t="s">
        <v>851</v>
      </c>
      <c r="E302" s="8" t="s">
        <v>959</v>
      </c>
      <c r="F302" s="9">
        <v>3279665.05</v>
      </c>
      <c r="G302" s="9">
        <v>4409756.07</v>
      </c>
      <c r="H302" s="9">
        <v>55348.47</v>
      </c>
      <c r="I302" s="9">
        <v>2244669.7200000002</v>
      </c>
      <c r="J302" s="9">
        <v>972208.19</v>
      </c>
      <c r="K302" s="8" t="s">
        <v>34</v>
      </c>
      <c r="L302" s="7" t="s">
        <v>50</v>
      </c>
      <c r="M302" s="7" t="s">
        <v>1114</v>
      </c>
      <c r="N302" s="7" t="s">
        <v>1115</v>
      </c>
      <c r="O302" s="7" t="s">
        <v>50</v>
      </c>
      <c r="P302" s="7" t="s">
        <v>53</v>
      </c>
      <c r="Q302" s="7" t="s">
        <v>1116</v>
      </c>
      <c r="R302" s="10">
        <v>100</v>
      </c>
      <c r="S302" s="10">
        <v>100</v>
      </c>
      <c r="T302" s="10">
        <v>24.459999084473001</v>
      </c>
      <c r="U302" s="10">
        <v>856</v>
      </c>
      <c r="V302" s="10">
        <v>3500</v>
      </c>
      <c r="W302" s="7" t="s">
        <v>1117</v>
      </c>
      <c r="X302" s="7" t="s">
        <v>1118</v>
      </c>
    </row>
    <row r="303" spans="1:24" ht="63.95" customHeight="1" x14ac:dyDescent="0.2">
      <c r="A303" s="8" t="s">
        <v>29</v>
      </c>
      <c r="B303" s="8" t="s">
        <v>957</v>
      </c>
      <c r="C303" s="8" t="s">
        <v>958</v>
      </c>
      <c r="D303" s="8" t="s">
        <v>851</v>
      </c>
      <c r="E303" s="8" t="s">
        <v>959</v>
      </c>
      <c r="F303" s="9">
        <v>3279665.05</v>
      </c>
      <c r="G303" s="9">
        <v>4409756.07</v>
      </c>
      <c r="H303" s="9">
        <v>55348.47</v>
      </c>
      <c r="I303" s="9">
        <v>2244669.7200000002</v>
      </c>
      <c r="J303" s="9">
        <v>972208.19</v>
      </c>
      <c r="K303" s="8" t="s">
        <v>34</v>
      </c>
      <c r="L303" s="7" t="s">
        <v>56</v>
      </c>
      <c r="M303" s="7" t="s">
        <v>1119</v>
      </c>
      <c r="N303" s="7" t="s">
        <v>1120</v>
      </c>
      <c r="O303" s="7" t="s">
        <v>56</v>
      </c>
      <c r="P303" s="7" t="s">
        <v>53</v>
      </c>
      <c r="Q303" s="7" t="s">
        <v>1121</v>
      </c>
      <c r="R303" s="10">
        <v>100</v>
      </c>
      <c r="S303" s="10">
        <v>100</v>
      </c>
      <c r="T303" s="10">
        <v>24.459999084473001</v>
      </c>
      <c r="U303" s="10">
        <v>856</v>
      </c>
      <c r="V303" s="10">
        <v>3500</v>
      </c>
      <c r="W303" s="7" t="s">
        <v>1117</v>
      </c>
      <c r="X303" s="7" t="s">
        <v>1122</v>
      </c>
    </row>
    <row r="304" spans="1:24" ht="63.95" customHeight="1" x14ac:dyDescent="0.2">
      <c r="A304" s="8" t="s">
        <v>29</v>
      </c>
      <c r="B304" s="8" t="s">
        <v>957</v>
      </c>
      <c r="C304" s="8" t="s">
        <v>958</v>
      </c>
      <c r="D304" s="8" t="s">
        <v>851</v>
      </c>
      <c r="E304" s="8" t="s">
        <v>959</v>
      </c>
      <c r="F304" s="9">
        <v>1513599.65</v>
      </c>
      <c r="G304" s="9">
        <v>1521599.65</v>
      </c>
      <c r="H304" s="9">
        <v>2969.81</v>
      </c>
      <c r="I304" s="9">
        <v>629655.66</v>
      </c>
      <c r="J304" s="9">
        <v>190227.35</v>
      </c>
      <c r="K304" s="8" t="s">
        <v>34</v>
      </c>
      <c r="L304" s="7" t="s">
        <v>50</v>
      </c>
      <c r="M304" s="7" t="s">
        <v>1123</v>
      </c>
      <c r="N304" s="7" t="s">
        <v>989</v>
      </c>
      <c r="O304" s="7" t="s">
        <v>50</v>
      </c>
      <c r="P304" s="7" t="s">
        <v>53</v>
      </c>
      <c r="Q304" s="7" t="s">
        <v>990</v>
      </c>
      <c r="R304" s="10">
        <v>70</v>
      </c>
      <c r="S304" s="10">
        <v>70</v>
      </c>
      <c r="T304" s="10">
        <v>96.440002441405994</v>
      </c>
      <c r="U304" s="10">
        <v>271</v>
      </c>
      <c r="V304" s="10">
        <v>281</v>
      </c>
      <c r="W304" s="7" t="s">
        <v>991</v>
      </c>
      <c r="X304" s="7" t="s">
        <v>1124</v>
      </c>
    </row>
    <row r="305" spans="1:24" ht="63.95" customHeight="1" x14ac:dyDescent="0.2">
      <c r="A305" s="8" t="s">
        <v>29</v>
      </c>
      <c r="B305" s="8" t="s">
        <v>957</v>
      </c>
      <c r="C305" s="8" t="s">
        <v>958</v>
      </c>
      <c r="D305" s="8" t="s">
        <v>851</v>
      </c>
      <c r="E305" s="8" t="s">
        <v>959</v>
      </c>
      <c r="F305" s="9">
        <v>756799.83</v>
      </c>
      <c r="G305" s="9">
        <v>760799.83</v>
      </c>
      <c r="H305" s="9">
        <v>1484.91</v>
      </c>
      <c r="I305" s="9">
        <v>314827.83</v>
      </c>
      <c r="J305" s="9">
        <v>95113.68</v>
      </c>
      <c r="K305" s="8" t="s">
        <v>34</v>
      </c>
      <c r="L305" s="7" t="s">
        <v>56</v>
      </c>
      <c r="M305" s="7" t="s">
        <v>1125</v>
      </c>
      <c r="N305" s="7" t="s">
        <v>1126</v>
      </c>
      <c r="O305" s="7" t="s">
        <v>56</v>
      </c>
      <c r="P305" s="7" t="s">
        <v>53</v>
      </c>
      <c r="Q305" s="7" t="s">
        <v>1127</v>
      </c>
      <c r="R305" s="10">
        <v>70</v>
      </c>
      <c r="S305" s="10">
        <v>70</v>
      </c>
      <c r="T305" s="10">
        <v>91.669998168945</v>
      </c>
      <c r="U305" s="10">
        <v>110</v>
      </c>
      <c r="V305" s="10">
        <v>120</v>
      </c>
      <c r="W305" s="7" t="s">
        <v>1128</v>
      </c>
      <c r="X305" s="7" t="s">
        <v>1129</v>
      </c>
    </row>
    <row r="306" spans="1:24" ht="63.95" customHeight="1" x14ac:dyDescent="0.2">
      <c r="A306" s="8" t="s">
        <v>29</v>
      </c>
      <c r="B306" s="8" t="s">
        <v>957</v>
      </c>
      <c r="C306" s="8" t="s">
        <v>958</v>
      </c>
      <c r="D306" s="8" t="s">
        <v>851</v>
      </c>
      <c r="E306" s="8" t="s">
        <v>959</v>
      </c>
      <c r="F306" s="9">
        <v>756799.83</v>
      </c>
      <c r="G306" s="9">
        <v>760799.83</v>
      </c>
      <c r="H306" s="9">
        <v>1484.91</v>
      </c>
      <c r="I306" s="9">
        <v>314827.83</v>
      </c>
      <c r="J306" s="9">
        <v>95113.68</v>
      </c>
      <c r="K306" s="8" t="s">
        <v>34</v>
      </c>
      <c r="L306" s="7" t="s">
        <v>56</v>
      </c>
      <c r="M306" s="7" t="s">
        <v>1130</v>
      </c>
      <c r="N306" s="7" t="s">
        <v>1131</v>
      </c>
      <c r="O306" s="7" t="s">
        <v>56</v>
      </c>
      <c r="P306" s="7" t="s">
        <v>53</v>
      </c>
      <c r="Q306" s="7" t="s">
        <v>1132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7" t="s">
        <v>65</v>
      </c>
      <c r="X306" s="7" t="s">
        <v>1133</v>
      </c>
    </row>
    <row r="307" spans="1:24" ht="63.95" customHeight="1" x14ac:dyDescent="0.2">
      <c r="A307" s="8" t="s">
        <v>29</v>
      </c>
      <c r="B307" s="8" t="s">
        <v>957</v>
      </c>
      <c r="C307" s="8" t="s">
        <v>958</v>
      </c>
      <c r="D307" s="8" t="s">
        <v>851</v>
      </c>
      <c r="E307" s="8" t="s">
        <v>959</v>
      </c>
      <c r="F307" s="9">
        <v>2774164.76</v>
      </c>
      <c r="G307" s="9">
        <v>2787964.76</v>
      </c>
      <c r="H307" s="9">
        <v>30001.040000000001</v>
      </c>
      <c r="I307" s="9">
        <v>1956678.62</v>
      </c>
      <c r="J307" s="9">
        <v>863957.45</v>
      </c>
      <c r="K307" s="8" t="s">
        <v>34</v>
      </c>
      <c r="L307" s="7" t="s">
        <v>50</v>
      </c>
      <c r="M307" s="7" t="s">
        <v>1134</v>
      </c>
      <c r="N307" s="7" t="s">
        <v>1135</v>
      </c>
      <c r="O307" s="7" t="s">
        <v>50</v>
      </c>
      <c r="P307" s="7" t="s">
        <v>53</v>
      </c>
      <c r="Q307" s="7" t="s">
        <v>1136</v>
      </c>
      <c r="R307" s="10">
        <v>100</v>
      </c>
      <c r="S307" s="10">
        <v>100</v>
      </c>
      <c r="T307" s="10">
        <v>41.580001831055</v>
      </c>
      <c r="U307" s="10">
        <v>600</v>
      </c>
      <c r="V307" s="10">
        <v>1443</v>
      </c>
      <c r="W307" s="7" t="s">
        <v>1137</v>
      </c>
      <c r="X307" s="7" t="s">
        <v>1138</v>
      </c>
    </row>
    <row r="308" spans="1:24" ht="63.95" customHeight="1" x14ac:dyDescent="0.2">
      <c r="A308" s="8" t="s">
        <v>29</v>
      </c>
      <c r="B308" s="8" t="s">
        <v>957</v>
      </c>
      <c r="C308" s="8" t="s">
        <v>958</v>
      </c>
      <c r="D308" s="8" t="s">
        <v>851</v>
      </c>
      <c r="E308" s="8" t="s">
        <v>959</v>
      </c>
      <c r="F308" s="9">
        <v>924721.59</v>
      </c>
      <c r="G308" s="9">
        <v>929321.59</v>
      </c>
      <c r="H308" s="9">
        <v>10000.35</v>
      </c>
      <c r="I308" s="9">
        <v>652226.21</v>
      </c>
      <c r="J308" s="9">
        <v>287985.82</v>
      </c>
      <c r="K308" s="8" t="s">
        <v>34</v>
      </c>
      <c r="L308" s="7" t="s">
        <v>56</v>
      </c>
      <c r="M308" s="7" t="s">
        <v>1139</v>
      </c>
      <c r="N308" s="7" t="s">
        <v>1140</v>
      </c>
      <c r="O308" s="7" t="s">
        <v>56</v>
      </c>
      <c r="P308" s="7" t="s">
        <v>53</v>
      </c>
      <c r="Q308" s="7" t="s">
        <v>1141</v>
      </c>
      <c r="R308" s="10">
        <v>100</v>
      </c>
      <c r="S308" s="10">
        <v>100</v>
      </c>
      <c r="T308" s="10">
        <v>41.729999542236001</v>
      </c>
      <c r="U308" s="10">
        <v>41.730001449584996</v>
      </c>
      <c r="V308" s="10">
        <v>100</v>
      </c>
      <c r="W308" s="7" t="s">
        <v>65</v>
      </c>
      <c r="X308" s="7" t="s">
        <v>1142</v>
      </c>
    </row>
    <row r="309" spans="1:24" ht="63.95" customHeight="1" x14ac:dyDescent="0.2">
      <c r="A309" s="8" t="s">
        <v>29</v>
      </c>
      <c r="B309" s="8" t="s">
        <v>957</v>
      </c>
      <c r="C309" s="8" t="s">
        <v>958</v>
      </c>
      <c r="D309" s="8" t="s">
        <v>851</v>
      </c>
      <c r="E309" s="8" t="s">
        <v>959</v>
      </c>
      <c r="F309" s="9">
        <v>924721.59</v>
      </c>
      <c r="G309" s="9">
        <v>929321.59</v>
      </c>
      <c r="H309" s="9">
        <v>10000.35</v>
      </c>
      <c r="I309" s="9">
        <v>652226.21</v>
      </c>
      <c r="J309" s="9">
        <v>287985.82</v>
      </c>
      <c r="K309" s="8" t="s">
        <v>34</v>
      </c>
      <c r="L309" s="7" t="s">
        <v>56</v>
      </c>
      <c r="M309" s="7" t="s">
        <v>1143</v>
      </c>
      <c r="N309" s="7" t="s">
        <v>1144</v>
      </c>
      <c r="O309" s="7" t="s">
        <v>56</v>
      </c>
      <c r="P309" s="7" t="s">
        <v>53</v>
      </c>
      <c r="Q309" s="7" t="s">
        <v>1145</v>
      </c>
      <c r="R309" s="10">
        <v>100</v>
      </c>
      <c r="S309" s="10">
        <v>100</v>
      </c>
      <c r="T309" s="10">
        <v>33.330001831055</v>
      </c>
      <c r="U309" s="10">
        <v>1</v>
      </c>
      <c r="V309" s="10">
        <v>3</v>
      </c>
      <c r="W309" s="7" t="s">
        <v>919</v>
      </c>
      <c r="X309" s="7" t="s">
        <v>1146</v>
      </c>
    </row>
    <row r="310" spans="1:24" ht="63.95" customHeight="1" x14ac:dyDescent="0.2">
      <c r="A310" s="8" t="s">
        <v>29</v>
      </c>
      <c r="B310" s="8" t="s">
        <v>957</v>
      </c>
      <c r="C310" s="8" t="s">
        <v>958</v>
      </c>
      <c r="D310" s="8" t="s">
        <v>851</v>
      </c>
      <c r="E310" s="8" t="s">
        <v>959</v>
      </c>
      <c r="F310" s="9">
        <v>924721.59</v>
      </c>
      <c r="G310" s="9">
        <v>929321.59</v>
      </c>
      <c r="H310" s="9">
        <v>10000.35</v>
      </c>
      <c r="I310" s="9">
        <v>652226.21</v>
      </c>
      <c r="J310" s="9">
        <v>287985.82</v>
      </c>
      <c r="K310" s="8" t="s">
        <v>34</v>
      </c>
      <c r="L310" s="7" t="s">
        <v>56</v>
      </c>
      <c r="M310" s="7" t="s">
        <v>1147</v>
      </c>
      <c r="N310" s="7" t="s">
        <v>1148</v>
      </c>
      <c r="O310" s="7" t="s">
        <v>56</v>
      </c>
      <c r="P310" s="7" t="s">
        <v>53</v>
      </c>
      <c r="Q310" s="7" t="s">
        <v>1149</v>
      </c>
      <c r="R310" s="10">
        <v>100</v>
      </c>
      <c r="S310" s="10">
        <v>100</v>
      </c>
      <c r="T310" s="10">
        <v>41.5</v>
      </c>
      <c r="U310" s="10">
        <v>830</v>
      </c>
      <c r="V310" s="10">
        <v>2000</v>
      </c>
      <c r="W310" s="7" t="s">
        <v>1150</v>
      </c>
      <c r="X310" s="7" t="s">
        <v>1151</v>
      </c>
    </row>
    <row r="311" spans="1:24" ht="63.95" customHeight="1" x14ac:dyDescent="0.2">
      <c r="A311" s="8" t="s">
        <v>29</v>
      </c>
      <c r="B311" s="8" t="s">
        <v>957</v>
      </c>
      <c r="C311" s="8" t="s">
        <v>958</v>
      </c>
      <c r="D311" s="8" t="s">
        <v>851</v>
      </c>
      <c r="E311" s="8" t="s">
        <v>959</v>
      </c>
      <c r="F311" s="9">
        <v>1849443.17</v>
      </c>
      <c r="G311" s="9">
        <v>1858643.17</v>
      </c>
      <c r="H311" s="9">
        <v>20000.689999999999</v>
      </c>
      <c r="I311" s="9">
        <v>1304452.4099999999</v>
      </c>
      <c r="J311" s="9">
        <v>575971.63</v>
      </c>
      <c r="K311" s="8" t="s">
        <v>34</v>
      </c>
      <c r="L311" s="7" t="s">
        <v>50</v>
      </c>
      <c r="M311" s="7" t="s">
        <v>1152</v>
      </c>
      <c r="N311" s="7" t="s">
        <v>1153</v>
      </c>
      <c r="O311" s="7" t="s">
        <v>50</v>
      </c>
      <c r="P311" s="7" t="s">
        <v>53</v>
      </c>
      <c r="Q311" s="7" t="s">
        <v>1154</v>
      </c>
      <c r="R311" s="10">
        <v>100</v>
      </c>
      <c r="S311" s="10">
        <v>100</v>
      </c>
      <c r="T311" s="10">
        <v>100</v>
      </c>
      <c r="U311" s="10">
        <v>3</v>
      </c>
      <c r="V311" s="10">
        <v>3</v>
      </c>
      <c r="W311" s="7" t="s">
        <v>1155</v>
      </c>
      <c r="X311" s="7" t="s">
        <v>1156</v>
      </c>
    </row>
    <row r="312" spans="1:24" ht="63.95" customHeight="1" x14ac:dyDescent="0.2">
      <c r="A312" s="8" t="s">
        <v>29</v>
      </c>
      <c r="B312" s="8" t="s">
        <v>957</v>
      </c>
      <c r="C312" s="8" t="s">
        <v>958</v>
      </c>
      <c r="D312" s="8" t="s">
        <v>851</v>
      </c>
      <c r="E312" s="8" t="s">
        <v>959</v>
      </c>
      <c r="F312" s="9">
        <v>924721.59</v>
      </c>
      <c r="G312" s="9">
        <v>929321.59</v>
      </c>
      <c r="H312" s="9">
        <v>10000.35</v>
      </c>
      <c r="I312" s="9">
        <v>652226.21</v>
      </c>
      <c r="J312" s="9">
        <v>287985.82</v>
      </c>
      <c r="K312" s="8" t="s">
        <v>34</v>
      </c>
      <c r="L312" s="7" t="s">
        <v>56</v>
      </c>
      <c r="M312" s="7" t="s">
        <v>1157</v>
      </c>
      <c r="N312" s="7" t="s">
        <v>1158</v>
      </c>
      <c r="O312" s="7" t="s">
        <v>56</v>
      </c>
      <c r="P312" s="7" t="s">
        <v>53</v>
      </c>
      <c r="Q312" s="7" t="s">
        <v>1159</v>
      </c>
      <c r="R312" s="10">
        <v>100</v>
      </c>
      <c r="S312" s="10">
        <v>100</v>
      </c>
      <c r="T312" s="10">
        <v>41.939998626708999</v>
      </c>
      <c r="U312" s="10">
        <v>459.25</v>
      </c>
      <c r="V312" s="10">
        <v>1095</v>
      </c>
      <c r="W312" s="7" t="s">
        <v>1012</v>
      </c>
      <c r="X312" s="7" t="s">
        <v>1160</v>
      </c>
    </row>
    <row r="313" spans="1:24" ht="63.95" customHeight="1" x14ac:dyDescent="0.2">
      <c r="A313" s="8" t="s">
        <v>29</v>
      </c>
      <c r="B313" s="8" t="s">
        <v>957</v>
      </c>
      <c r="C313" s="8" t="s">
        <v>958</v>
      </c>
      <c r="D313" s="8" t="s">
        <v>851</v>
      </c>
      <c r="E313" s="8" t="s">
        <v>959</v>
      </c>
      <c r="F313" s="9">
        <v>924721.59</v>
      </c>
      <c r="G313" s="9">
        <v>929321.59</v>
      </c>
      <c r="H313" s="9">
        <v>10000.35</v>
      </c>
      <c r="I313" s="9">
        <v>652226.21</v>
      </c>
      <c r="J313" s="9">
        <v>287985.82</v>
      </c>
      <c r="K313" s="8" t="s">
        <v>34</v>
      </c>
      <c r="L313" s="7" t="s">
        <v>56</v>
      </c>
      <c r="M313" s="7" t="s">
        <v>1161</v>
      </c>
      <c r="N313" s="7" t="s">
        <v>1162</v>
      </c>
      <c r="O313" s="7" t="s">
        <v>56</v>
      </c>
      <c r="P313" s="7" t="s">
        <v>53</v>
      </c>
      <c r="Q313" s="7" t="s">
        <v>1163</v>
      </c>
      <c r="R313" s="10">
        <v>100</v>
      </c>
      <c r="S313" s="10">
        <v>100</v>
      </c>
      <c r="T313" s="10">
        <v>100</v>
      </c>
      <c r="U313" s="10">
        <v>17</v>
      </c>
      <c r="V313" s="10">
        <v>17</v>
      </c>
      <c r="W313" s="7" t="s">
        <v>560</v>
      </c>
      <c r="X313" s="7" t="s">
        <v>1164</v>
      </c>
    </row>
    <row r="314" spans="1:24" ht="63.95" customHeight="1" x14ac:dyDescent="0.2">
      <c r="A314" s="8" t="s">
        <v>29</v>
      </c>
      <c r="B314" s="8" t="s">
        <v>957</v>
      </c>
      <c r="C314" s="8" t="s">
        <v>958</v>
      </c>
      <c r="D314" s="8" t="s">
        <v>851</v>
      </c>
      <c r="E314" s="8" t="s">
        <v>959</v>
      </c>
      <c r="F314" s="9">
        <v>73334169.450000003</v>
      </c>
      <c r="G314" s="9">
        <v>180980187.84</v>
      </c>
      <c r="H314" s="9">
        <v>1015742.44</v>
      </c>
      <c r="I314" s="9">
        <v>78492441.859999999</v>
      </c>
      <c r="J314" s="9">
        <v>71244474.939999998</v>
      </c>
      <c r="K314" s="8" t="s">
        <v>34</v>
      </c>
      <c r="L314" s="7" t="s">
        <v>50</v>
      </c>
      <c r="M314" s="7" t="s">
        <v>1165</v>
      </c>
      <c r="N314" s="7" t="s">
        <v>1003</v>
      </c>
      <c r="O314" s="7" t="s">
        <v>50</v>
      </c>
      <c r="P314" s="7" t="s">
        <v>53</v>
      </c>
      <c r="Q314" s="7" t="s">
        <v>1004</v>
      </c>
      <c r="R314" s="10">
        <v>100</v>
      </c>
      <c r="S314" s="10">
        <v>100</v>
      </c>
      <c r="T314" s="10">
        <v>0</v>
      </c>
      <c r="U314" s="10">
        <v>0</v>
      </c>
      <c r="V314" s="10">
        <v>17</v>
      </c>
      <c r="W314" s="7" t="s">
        <v>978</v>
      </c>
      <c r="X314" s="7" t="s">
        <v>75</v>
      </c>
    </row>
    <row r="315" spans="1:24" ht="63.95" customHeight="1" x14ac:dyDescent="0.2">
      <c r="A315" s="8" t="s">
        <v>29</v>
      </c>
      <c r="B315" s="8" t="s">
        <v>957</v>
      </c>
      <c r="C315" s="8" t="s">
        <v>958</v>
      </c>
      <c r="D315" s="8" t="s">
        <v>851</v>
      </c>
      <c r="E315" s="8" t="s">
        <v>959</v>
      </c>
      <c r="F315" s="9">
        <v>1092025.21</v>
      </c>
      <c r="G315" s="9">
        <v>1177072.81</v>
      </c>
      <c r="H315" s="9">
        <v>10076.61</v>
      </c>
      <c r="I315" s="9">
        <v>987319.53</v>
      </c>
      <c r="J315" s="9">
        <v>627587.46</v>
      </c>
      <c r="K315" s="8" t="s">
        <v>34</v>
      </c>
      <c r="L315" s="7" t="s">
        <v>56</v>
      </c>
      <c r="M315" s="7" t="s">
        <v>1166</v>
      </c>
      <c r="N315" s="7" t="s">
        <v>1167</v>
      </c>
      <c r="O315" s="7" t="s">
        <v>56</v>
      </c>
      <c r="P315" s="7" t="s">
        <v>53</v>
      </c>
      <c r="Q315" s="7" t="s">
        <v>1168</v>
      </c>
      <c r="R315" s="10">
        <v>100</v>
      </c>
      <c r="S315" s="10">
        <v>100</v>
      </c>
      <c r="T315" s="10">
        <v>0</v>
      </c>
      <c r="U315" s="10">
        <v>0</v>
      </c>
      <c r="V315" s="10">
        <v>10</v>
      </c>
      <c r="W315" s="7" t="s">
        <v>898</v>
      </c>
      <c r="X315" s="7" t="s">
        <v>80</v>
      </c>
    </row>
    <row r="316" spans="1:24" ht="63.95" customHeight="1" x14ac:dyDescent="0.2">
      <c r="A316" s="8" t="s">
        <v>29</v>
      </c>
      <c r="B316" s="8" t="s">
        <v>957</v>
      </c>
      <c r="C316" s="8" t="s">
        <v>958</v>
      </c>
      <c r="D316" s="8" t="s">
        <v>851</v>
      </c>
      <c r="E316" s="8" t="s">
        <v>959</v>
      </c>
      <c r="F316" s="9">
        <v>35029046.909999996</v>
      </c>
      <c r="G316" s="9">
        <v>88724484.700000003</v>
      </c>
      <c r="H316" s="9">
        <v>492756.31</v>
      </c>
      <c r="I316" s="9">
        <v>37765241.630000003</v>
      </c>
      <c r="J316" s="9">
        <v>34680856.270000003</v>
      </c>
      <c r="K316" s="8" t="s">
        <v>34</v>
      </c>
      <c r="L316" s="7" t="s">
        <v>56</v>
      </c>
      <c r="M316" s="7" t="s">
        <v>1169</v>
      </c>
      <c r="N316" s="7" t="s">
        <v>1170</v>
      </c>
      <c r="O316" s="7" t="s">
        <v>56</v>
      </c>
      <c r="P316" s="7" t="s">
        <v>53</v>
      </c>
      <c r="Q316" s="7" t="s">
        <v>1171</v>
      </c>
      <c r="R316" s="10">
        <v>100</v>
      </c>
      <c r="S316" s="10">
        <v>100</v>
      </c>
      <c r="T316" s="10">
        <v>0</v>
      </c>
      <c r="U316" s="10">
        <v>0</v>
      </c>
      <c r="V316" s="10">
        <v>7</v>
      </c>
      <c r="W316" s="7" t="s">
        <v>1172</v>
      </c>
      <c r="X316" s="7" t="s">
        <v>84</v>
      </c>
    </row>
    <row r="317" spans="1:24" ht="63.95" customHeight="1" x14ac:dyDescent="0.2">
      <c r="A317" s="8" t="s">
        <v>29</v>
      </c>
      <c r="B317" s="8" t="s">
        <v>957</v>
      </c>
      <c r="C317" s="8" t="s">
        <v>958</v>
      </c>
      <c r="D317" s="8" t="s">
        <v>851</v>
      </c>
      <c r="E317" s="8" t="s">
        <v>959</v>
      </c>
      <c r="F317" s="9">
        <v>1092025.21</v>
      </c>
      <c r="G317" s="9">
        <v>1177072.81</v>
      </c>
      <c r="H317" s="9">
        <v>10076.61</v>
      </c>
      <c r="I317" s="9">
        <v>987319.53</v>
      </c>
      <c r="J317" s="9">
        <v>627587.46</v>
      </c>
      <c r="K317" s="8" t="s">
        <v>34</v>
      </c>
      <c r="L317" s="7" t="s">
        <v>56</v>
      </c>
      <c r="M317" s="7" t="s">
        <v>1173</v>
      </c>
      <c r="N317" s="7" t="s">
        <v>1174</v>
      </c>
      <c r="O317" s="7" t="s">
        <v>56</v>
      </c>
      <c r="P317" s="7" t="s">
        <v>53</v>
      </c>
      <c r="Q317" s="7" t="s">
        <v>1175</v>
      </c>
      <c r="R317" s="10">
        <v>100</v>
      </c>
      <c r="S317" s="10">
        <v>100</v>
      </c>
      <c r="T317" s="10">
        <v>0</v>
      </c>
      <c r="U317" s="10">
        <v>0</v>
      </c>
      <c r="V317" s="10">
        <v>2800</v>
      </c>
      <c r="W317" s="7" t="s">
        <v>1176</v>
      </c>
      <c r="X317" s="7" t="s">
        <v>88</v>
      </c>
    </row>
    <row r="318" spans="1:24" ht="63.95" customHeight="1" x14ac:dyDescent="0.2">
      <c r="A318" s="8" t="s">
        <v>29</v>
      </c>
      <c r="B318" s="8" t="s">
        <v>957</v>
      </c>
      <c r="C318" s="8" t="s">
        <v>958</v>
      </c>
      <c r="D318" s="8" t="s">
        <v>851</v>
      </c>
      <c r="E318" s="8" t="s">
        <v>959</v>
      </c>
      <c r="F318" s="9">
        <v>1092025.21</v>
      </c>
      <c r="G318" s="9">
        <v>1177072.81</v>
      </c>
      <c r="H318" s="9">
        <v>10076.61</v>
      </c>
      <c r="I318" s="9">
        <v>987319.53</v>
      </c>
      <c r="J318" s="9">
        <v>627587.46</v>
      </c>
      <c r="K318" s="8" t="s">
        <v>34</v>
      </c>
      <c r="L318" s="7" t="s">
        <v>56</v>
      </c>
      <c r="M318" s="7" t="s">
        <v>1177</v>
      </c>
      <c r="N318" s="7" t="s">
        <v>1178</v>
      </c>
      <c r="O318" s="7" t="s">
        <v>56</v>
      </c>
      <c r="P318" s="7" t="s">
        <v>53</v>
      </c>
      <c r="Q318" s="7" t="s">
        <v>1179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7" t="s">
        <v>92</v>
      </c>
      <c r="X318" s="7" t="s">
        <v>157</v>
      </c>
    </row>
    <row r="319" spans="1:24" ht="63.95" customHeight="1" x14ac:dyDescent="0.2">
      <c r="A319" s="8" t="s">
        <v>29</v>
      </c>
      <c r="B319" s="8" t="s">
        <v>957</v>
      </c>
      <c r="C319" s="8" t="s">
        <v>958</v>
      </c>
      <c r="D319" s="8" t="s">
        <v>851</v>
      </c>
      <c r="E319" s="8" t="s">
        <v>959</v>
      </c>
      <c r="F319" s="9">
        <v>35029046.909999996</v>
      </c>
      <c r="G319" s="9">
        <v>88724484.700000003</v>
      </c>
      <c r="H319" s="9">
        <v>492756.31</v>
      </c>
      <c r="I319" s="9">
        <v>37765241.630000003</v>
      </c>
      <c r="J319" s="9">
        <v>34680856.270000003</v>
      </c>
      <c r="K319" s="8" t="s">
        <v>34</v>
      </c>
      <c r="L319" s="7" t="s">
        <v>56</v>
      </c>
      <c r="M319" s="7" t="s">
        <v>1180</v>
      </c>
      <c r="N319" s="7" t="s">
        <v>1181</v>
      </c>
      <c r="O319" s="7" t="s">
        <v>56</v>
      </c>
      <c r="P319" s="7" t="s">
        <v>53</v>
      </c>
      <c r="Q319" s="7" t="s">
        <v>1182</v>
      </c>
      <c r="R319" s="10">
        <v>100</v>
      </c>
      <c r="S319" s="10">
        <v>100</v>
      </c>
      <c r="T319" s="10">
        <v>0</v>
      </c>
      <c r="U319" s="10">
        <v>0</v>
      </c>
      <c r="V319" s="10">
        <v>2</v>
      </c>
      <c r="W319" s="7" t="s">
        <v>1183</v>
      </c>
      <c r="X319" s="7" t="s">
        <v>161</v>
      </c>
    </row>
    <row r="320" spans="1:24" ht="63.95" customHeight="1" x14ac:dyDescent="0.2">
      <c r="A320" s="8" t="s">
        <v>29</v>
      </c>
      <c r="B320" s="8" t="s">
        <v>1184</v>
      </c>
      <c r="C320" s="8" t="s">
        <v>1185</v>
      </c>
      <c r="D320" s="8" t="s">
        <v>1186</v>
      </c>
      <c r="E320" s="8" t="s">
        <v>1187</v>
      </c>
      <c r="F320" s="9">
        <v>65013414.020000003</v>
      </c>
      <c r="G320" s="9">
        <v>85385484.030000001</v>
      </c>
      <c r="H320" s="9">
        <v>328468.18</v>
      </c>
      <c r="I320" s="9">
        <v>64031705.859999999</v>
      </c>
      <c r="J320" s="9">
        <v>28374040.789999999</v>
      </c>
      <c r="K320" s="8" t="s">
        <v>34</v>
      </c>
      <c r="L320" s="7" t="s">
        <v>35</v>
      </c>
      <c r="M320" s="7" t="s">
        <v>1188</v>
      </c>
      <c r="N320" s="7" t="s">
        <v>1189</v>
      </c>
      <c r="O320" s="7" t="s">
        <v>35</v>
      </c>
      <c r="P320" s="7" t="s">
        <v>53</v>
      </c>
      <c r="Q320" s="7" t="s">
        <v>1190</v>
      </c>
      <c r="R320" s="10">
        <v>100</v>
      </c>
      <c r="S320" s="10">
        <v>100</v>
      </c>
      <c r="T320" s="10">
        <v>100</v>
      </c>
      <c r="U320" s="10">
        <v>40</v>
      </c>
      <c r="V320" s="10">
        <v>40</v>
      </c>
      <c r="W320" s="7" t="s">
        <v>678</v>
      </c>
      <c r="X320" s="7" t="s">
        <v>41</v>
      </c>
    </row>
    <row r="321" spans="1:24" ht="63.95" customHeight="1" x14ac:dyDescent="0.2">
      <c r="A321" s="8" t="s">
        <v>29</v>
      </c>
      <c r="B321" s="8" t="s">
        <v>1184</v>
      </c>
      <c r="C321" s="8" t="s">
        <v>1185</v>
      </c>
      <c r="D321" s="8" t="s">
        <v>1186</v>
      </c>
      <c r="E321" s="8" t="s">
        <v>1187</v>
      </c>
      <c r="F321" s="9">
        <v>65013414.020000003</v>
      </c>
      <c r="G321" s="9">
        <v>85385484.030000001</v>
      </c>
      <c r="H321" s="9">
        <v>328468.18</v>
      </c>
      <c r="I321" s="9">
        <v>64031705.859999999</v>
      </c>
      <c r="J321" s="9">
        <v>28374040.789999999</v>
      </c>
      <c r="K321" s="8" t="s">
        <v>34</v>
      </c>
      <c r="L321" s="7" t="s">
        <v>42</v>
      </c>
      <c r="M321" s="7" t="s">
        <v>1191</v>
      </c>
      <c r="N321" s="7" t="s">
        <v>1192</v>
      </c>
      <c r="O321" s="7" t="s">
        <v>42</v>
      </c>
      <c r="P321" s="7" t="s">
        <v>53</v>
      </c>
      <c r="Q321" s="7" t="s">
        <v>1193</v>
      </c>
      <c r="R321" s="10">
        <v>100</v>
      </c>
      <c r="S321" s="10">
        <v>100</v>
      </c>
      <c r="T321" s="10">
        <v>24.139999389648001</v>
      </c>
      <c r="U321" s="10">
        <v>7</v>
      </c>
      <c r="V321" s="10">
        <v>29</v>
      </c>
      <c r="W321" s="7" t="s">
        <v>342</v>
      </c>
      <c r="X321" s="7" t="s">
        <v>41</v>
      </c>
    </row>
    <row r="322" spans="1:24" ht="63.95" customHeight="1" x14ac:dyDescent="0.2">
      <c r="A322" s="8" t="s">
        <v>29</v>
      </c>
      <c r="B322" s="8" t="s">
        <v>1184</v>
      </c>
      <c r="C322" s="8" t="s">
        <v>1185</v>
      </c>
      <c r="D322" s="8" t="s">
        <v>1186</v>
      </c>
      <c r="E322" s="8" t="s">
        <v>1187</v>
      </c>
      <c r="F322" s="9">
        <v>2192832.38</v>
      </c>
      <c r="G322" s="9">
        <v>2214012.38</v>
      </c>
      <c r="H322" s="9">
        <v>16115.75</v>
      </c>
      <c r="I322" s="9">
        <v>1601751.51</v>
      </c>
      <c r="J322" s="9">
        <v>405582.27</v>
      </c>
      <c r="K322" s="8" t="s">
        <v>34</v>
      </c>
      <c r="L322" s="7" t="s">
        <v>50</v>
      </c>
      <c r="M322" s="7" t="s">
        <v>1194</v>
      </c>
      <c r="N322" s="7" t="s">
        <v>1195</v>
      </c>
      <c r="O322" s="7" t="s">
        <v>50</v>
      </c>
      <c r="P322" s="7" t="s">
        <v>53</v>
      </c>
      <c r="Q322" s="7" t="s">
        <v>1196</v>
      </c>
      <c r="R322" s="10">
        <v>100</v>
      </c>
      <c r="S322" s="10">
        <v>100</v>
      </c>
      <c r="T322" s="10">
        <v>4</v>
      </c>
      <c r="U322" s="10">
        <v>1</v>
      </c>
      <c r="V322" s="10">
        <v>25</v>
      </c>
      <c r="W322" s="7" t="s">
        <v>1197</v>
      </c>
      <c r="X322" s="7" t="s">
        <v>55</v>
      </c>
    </row>
    <row r="323" spans="1:24" ht="63.95" customHeight="1" x14ac:dyDescent="0.2">
      <c r="A323" s="8" t="s">
        <v>29</v>
      </c>
      <c r="B323" s="8" t="s">
        <v>1184</v>
      </c>
      <c r="C323" s="8" t="s">
        <v>1185</v>
      </c>
      <c r="D323" s="8" t="s">
        <v>1186</v>
      </c>
      <c r="E323" s="8" t="s">
        <v>1187</v>
      </c>
      <c r="F323" s="9">
        <v>1572204.9</v>
      </c>
      <c r="G323" s="9">
        <v>1592844.9</v>
      </c>
      <c r="H323" s="9">
        <v>3353.52</v>
      </c>
      <c r="I323" s="9">
        <v>1151571.02</v>
      </c>
      <c r="J323" s="9">
        <v>200467.09</v>
      </c>
      <c r="K323" s="8" t="s">
        <v>34</v>
      </c>
      <c r="L323" s="7" t="s">
        <v>56</v>
      </c>
      <c r="M323" s="7" t="s">
        <v>1198</v>
      </c>
      <c r="N323" s="7" t="s">
        <v>1199</v>
      </c>
      <c r="O323" s="7" t="s">
        <v>56</v>
      </c>
      <c r="P323" s="7" t="s">
        <v>53</v>
      </c>
      <c r="Q323" s="7" t="s">
        <v>1200</v>
      </c>
      <c r="R323" s="10">
        <v>100</v>
      </c>
      <c r="S323" s="10">
        <v>100</v>
      </c>
      <c r="T323" s="10">
        <v>133.33000183105</v>
      </c>
      <c r="U323" s="10">
        <v>8</v>
      </c>
      <c r="V323" s="10">
        <v>6</v>
      </c>
      <c r="W323" s="7" t="s">
        <v>153</v>
      </c>
      <c r="X323" s="7" t="s">
        <v>61</v>
      </c>
    </row>
    <row r="324" spans="1:24" ht="63.95" customHeight="1" x14ac:dyDescent="0.2">
      <c r="A324" s="8" t="s">
        <v>29</v>
      </c>
      <c r="B324" s="8" t="s">
        <v>1184</v>
      </c>
      <c r="C324" s="8" t="s">
        <v>1185</v>
      </c>
      <c r="D324" s="8" t="s">
        <v>1186</v>
      </c>
      <c r="E324" s="8" t="s">
        <v>1187</v>
      </c>
      <c r="F324" s="9">
        <v>620627.49</v>
      </c>
      <c r="G324" s="9">
        <v>621167.49</v>
      </c>
      <c r="H324" s="9">
        <v>12762.23</v>
      </c>
      <c r="I324" s="9">
        <v>450180.49</v>
      </c>
      <c r="J324" s="9">
        <v>205115.18</v>
      </c>
      <c r="K324" s="8" t="s">
        <v>34</v>
      </c>
      <c r="L324" s="7" t="s">
        <v>56</v>
      </c>
      <c r="M324" s="7" t="s">
        <v>1201</v>
      </c>
      <c r="N324" s="7" t="s">
        <v>1202</v>
      </c>
      <c r="O324" s="7" t="s">
        <v>56</v>
      </c>
      <c r="P324" s="7" t="s">
        <v>53</v>
      </c>
      <c r="Q324" s="7" t="s">
        <v>1203</v>
      </c>
      <c r="R324" s="10">
        <v>100</v>
      </c>
      <c r="S324" s="10">
        <v>100</v>
      </c>
      <c r="T324" s="10">
        <v>150</v>
      </c>
      <c r="U324" s="10">
        <v>2</v>
      </c>
      <c r="V324" s="10">
        <v>2</v>
      </c>
      <c r="W324" s="7" t="s">
        <v>60</v>
      </c>
      <c r="X324" s="7" t="s">
        <v>138</v>
      </c>
    </row>
    <row r="325" spans="1:24" ht="63.95" customHeight="1" x14ac:dyDescent="0.2">
      <c r="A325" s="8" t="s">
        <v>29</v>
      </c>
      <c r="B325" s="8" t="s">
        <v>1184</v>
      </c>
      <c r="C325" s="8" t="s">
        <v>1185</v>
      </c>
      <c r="D325" s="8" t="s">
        <v>1186</v>
      </c>
      <c r="E325" s="8" t="s">
        <v>1187</v>
      </c>
      <c r="F325" s="9">
        <v>1568761.09</v>
      </c>
      <c r="G325" s="9">
        <v>1570871.09</v>
      </c>
      <c r="H325" s="9">
        <v>35061.18</v>
      </c>
      <c r="I325" s="9">
        <v>1217929.6100000001</v>
      </c>
      <c r="J325" s="9">
        <v>563275.29</v>
      </c>
      <c r="K325" s="8" t="s">
        <v>34</v>
      </c>
      <c r="L325" s="7" t="s">
        <v>50</v>
      </c>
      <c r="M325" s="7" t="s">
        <v>1204</v>
      </c>
      <c r="N325" s="7" t="s">
        <v>1205</v>
      </c>
      <c r="O325" s="7" t="s">
        <v>50</v>
      </c>
      <c r="P325" s="7" t="s">
        <v>53</v>
      </c>
      <c r="Q325" s="7" t="s">
        <v>1206</v>
      </c>
      <c r="R325" s="10">
        <v>100</v>
      </c>
      <c r="S325" s="10">
        <v>100</v>
      </c>
      <c r="T325" s="10">
        <v>0</v>
      </c>
      <c r="U325" s="10">
        <v>0</v>
      </c>
      <c r="V325" s="10">
        <v>0</v>
      </c>
      <c r="W325" s="7" t="s">
        <v>1207</v>
      </c>
      <c r="X325" s="7" t="s">
        <v>75</v>
      </c>
    </row>
    <row r="326" spans="1:24" ht="63.95" customHeight="1" x14ac:dyDescent="0.2">
      <c r="A326" s="8" t="s">
        <v>29</v>
      </c>
      <c r="B326" s="8" t="s">
        <v>1184</v>
      </c>
      <c r="C326" s="8" t="s">
        <v>1185</v>
      </c>
      <c r="D326" s="8" t="s">
        <v>1186</v>
      </c>
      <c r="E326" s="8" t="s">
        <v>1187</v>
      </c>
      <c r="F326" s="9">
        <v>159454.97</v>
      </c>
      <c r="G326" s="9">
        <v>159779.97</v>
      </c>
      <c r="H326" s="9">
        <v>3979.46</v>
      </c>
      <c r="I326" s="9">
        <v>135664.72</v>
      </c>
      <c r="J326" s="9">
        <v>63900.63</v>
      </c>
      <c r="K326" s="8" t="s">
        <v>34</v>
      </c>
      <c r="L326" s="7" t="s">
        <v>56</v>
      </c>
      <c r="M326" s="7" t="s">
        <v>1208</v>
      </c>
      <c r="N326" s="7" t="s">
        <v>1209</v>
      </c>
      <c r="O326" s="7" t="s">
        <v>56</v>
      </c>
      <c r="P326" s="7" t="s">
        <v>53</v>
      </c>
      <c r="Q326" s="7" t="s">
        <v>1210</v>
      </c>
      <c r="R326" s="10">
        <v>100</v>
      </c>
      <c r="S326" s="10">
        <v>100</v>
      </c>
      <c r="T326" s="10">
        <v>0</v>
      </c>
      <c r="U326" s="10">
        <v>0</v>
      </c>
      <c r="V326" s="10">
        <v>0</v>
      </c>
      <c r="W326" s="7" t="s">
        <v>65</v>
      </c>
      <c r="X326" s="7" t="s">
        <v>80</v>
      </c>
    </row>
    <row r="327" spans="1:24" ht="63.95" customHeight="1" x14ac:dyDescent="0.2">
      <c r="A327" s="8" t="s">
        <v>29</v>
      </c>
      <c r="B327" s="8" t="s">
        <v>1184</v>
      </c>
      <c r="C327" s="8" t="s">
        <v>1185</v>
      </c>
      <c r="D327" s="8" t="s">
        <v>1186</v>
      </c>
      <c r="E327" s="8" t="s">
        <v>1187</v>
      </c>
      <c r="F327" s="9">
        <v>159454.97</v>
      </c>
      <c r="G327" s="9">
        <v>159779.97</v>
      </c>
      <c r="H327" s="9">
        <v>3979.46</v>
      </c>
      <c r="I327" s="9">
        <v>135664.72</v>
      </c>
      <c r="J327" s="9">
        <v>63900.63</v>
      </c>
      <c r="K327" s="8" t="s">
        <v>34</v>
      </c>
      <c r="L327" s="7" t="s">
        <v>56</v>
      </c>
      <c r="M327" s="7" t="s">
        <v>1211</v>
      </c>
      <c r="N327" s="7" t="s">
        <v>1212</v>
      </c>
      <c r="O327" s="7" t="s">
        <v>56</v>
      </c>
      <c r="P327" s="7" t="s">
        <v>53</v>
      </c>
      <c r="Q327" s="7" t="s">
        <v>1213</v>
      </c>
      <c r="R327" s="10">
        <v>100</v>
      </c>
      <c r="S327" s="10">
        <v>100</v>
      </c>
      <c r="T327" s="10">
        <v>0</v>
      </c>
      <c r="U327" s="10">
        <v>0</v>
      </c>
      <c r="V327" s="10">
        <v>0</v>
      </c>
      <c r="W327" s="7" t="s">
        <v>65</v>
      </c>
      <c r="X327" s="7" t="s">
        <v>84</v>
      </c>
    </row>
    <row r="328" spans="1:24" ht="63.95" customHeight="1" x14ac:dyDescent="0.2">
      <c r="A328" s="8" t="s">
        <v>29</v>
      </c>
      <c r="B328" s="8" t="s">
        <v>1184</v>
      </c>
      <c r="C328" s="8" t="s">
        <v>1185</v>
      </c>
      <c r="D328" s="8" t="s">
        <v>1186</v>
      </c>
      <c r="E328" s="8" t="s">
        <v>1187</v>
      </c>
      <c r="F328" s="9">
        <v>159454.97</v>
      </c>
      <c r="G328" s="9">
        <v>159779.97</v>
      </c>
      <c r="H328" s="9">
        <v>3979.46</v>
      </c>
      <c r="I328" s="9">
        <v>135664.72</v>
      </c>
      <c r="J328" s="9">
        <v>63900.63</v>
      </c>
      <c r="K328" s="8" t="s">
        <v>34</v>
      </c>
      <c r="L328" s="7" t="s">
        <v>56</v>
      </c>
      <c r="M328" s="7" t="s">
        <v>1201</v>
      </c>
      <c r="N328" s="7" t="s">
        <v>1214</v>
      </c>
      <c r="O328" s="7" t="s">
        <v>56</v>
      </c>
      <c r="P328" s="7" t="s">
        <v>53</v>
      </c>
      <c r="Q328" s="7" t="s">
        <v>1215</v>
      </c>
      <c r="R328" s="10">
        <v>80</v>
      </c>
      <c r="S328" s="10">
        <v>80</v>
      </c>
      <c r="T328" s="10">
        <v>0</v>
      </c>
      <c r="U328" s="10">
        <v>0</v>
      </c>
      <c r="V328" s="10">
        <v>0</v>
      </c>
      <c r="W328" s="7" t="s">
        <v>40</v>
      </c>
      <c r="X328" s="7" t="s">
        <v>161</v>
      </c>
    </row>
    <row r="329" spans="1:24" ht="63.95" customHeight="1" x14ac:dyDescent="0.2">
      <c r="A329" s="8" t="s">
        <v>29</v>
      </c>
      <c r="B329" s="8" t="s">
        <v>1184</v>
      </c>
      <c r="C329" s="8" t="s">
        <v>1185</v>
      </c>
      <c r="D329" s="8" t="s">
        <v>1186</v>
      </c>
      <c r="E329" s="8" t="s">
        <v>1187</v>
      </c>
      <c r="F329" s="9">
        <v>159454.97</v>
      </c>
      <c r="G329" s="9">
        <v>159779.97</v>
      </c>
      <c r="H329" s="9">
        <v>3979.46</v>
      </c>
      <c r="I329" s="9">
        <v>135664.72</v>
      </c>
      <c r="J329" s="9">
        <v>63900.63</v>
      </c>
      <c r="K329" s="8" t="s">
        <v>34</v>
      </c>
      <c r="L329" s="7" t="s">
        <v>56</v>
      </c>
      <c r="M329" s="7" t="s">
        <v>1216</v>
      </c>
      <c r="N329" s="7" t="s">
        <v>1217</v>
      </c>
      <c r="O329" s="7" t="s">
        <v>56</v>
      </c>
      <c r="P329" s="7" t="s">
        <v>53</v>
      </c>
      <c r="Q329" s="7" t="s">
        <v>1218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7" t="s">
        <v>210</v>
      </c>
      <c r="X329" s="7" t="s">
        <v>165</v>
      </c>
    </row>
    <row r="330" spans="1:24" ht="63.95" customHeight="1" x14ac:dyDescent="0.2">
      <c r="A330" s="8" t="s">
        <v>29</v>
      </c>
      <c r="B330" s="8" t="s">
        <v>1184</v>
      </c>
      <c r="C330" s="8" t="s">
        <v>1185</v>
      </c>
      <c r="D330" s="8" t="s">
        <v>1186</v>
      </c>
      <c r="E330" s="8" t="s">
        <v>1187</v>
      </c>
      <c r="F330" s="9">
        <v>620627.49</v>
      </c>
      <c r="G330" s="9">
        <v>621167.49</v>
      </c>
      <c r="H330" s="9">
        <v>12762.23</v>
      </c>
      <c r="I330" s="9">
        <v>450180.49</v>
      </c>
      <c r="J330" s="9">
        <v>205115.18</v>
      </c>
      <c r="K330" s="8" t="s">
        <v>34</v>
      </c>
      <c r="L330" s="7" t="s">
        <v>56</v>
      </c>
      <c r="M330" s="7" t="s">
        <v>1219</v>
      </c>
      <c r="N330" s="7" t="s">
        <v>1202</v>
      </c>
      <c r="O330" s="7" t="s">
        <v>56</v>
      </c>
      <c r="P330" s="7" t="s">
        <v>53</v>
      </c>
      <c r="Q330" s="7" t="s">
        <v>1203</v>
      </c>
      <c r="R330" s="10">
        <v>100</v>
      </c>
      <c r="S330" s="10">
        <v>100</v>
      </c>
      <c r="T330" s="10">
        <v>100</v>
      </c>
      <c r="U330" s="10">
        <v>1</v>
      </c>
      <c r="V330" s="10">
        <v>1</v>
      </c>
      <c r="W330" s="7" t="s">
        <v>60</v>
      </c>
      <c r="X330" s="7" t="s">
        <v>88</v>
      </c>
    </row>
    <row r="331" spans="1:24" ht="63.95" customHeight="1" x14ac:dyDescent="0.2">
      <c r="A331" s="8" t="s">
        <v>29</v>
      </c>
      <c r="B331" s="8" t="s">
        <v>1184</v>
      </c>
      <c r="C331" s="8" t="s">
        <v>1185</v>
      </c>
      <c r="D331" s="8" t="s">
        <v>1186</v>
      </c>
      <c r="E331" s="8" t="s">
        <v>1187</v>
      </c>
      <c r="F331" s="9">
        <v>310313.74</v>
      </c>
      <c r="G331" s="9">
        <v>310583.74</v>
      </c>
      <c r="H331" s="9">
        <v>6381.12</v>
      </c>
      <c r="I331" s="9">
        <v>225090.25</v>
      </c>
      <c r="J331" s="9">
        <v>102557.59</v>
      </c>
      <c r="K331" s="8" t="s">
        <v>34</v>
      </c>
      <c r="L331" s="7" t="s">
        <v>56</v>
      </c>
      <c r="M331" s="7" t="s">
        <v>1220</v>
      </c>
      <c r="N331" s="7" t="s">
        <v>1221</v>
      </c>
      <c r="O331" s="7" t="s">
        <v>56</v>
      </c>
      <c r="P331" s="7" t="s">
        <v>53</v>
      </c>
      <c r="Q331" s="7" t="s">
        <v>1222</v>
      </c>
      <c r="R331" s="10">
        <v>100</v>
      </c>
      <c r="S331" s="10">
        <v>100</v>
      </c>
      <c r="T331" s="10">
        <v>100</v>
      </c>
      <c r="U331" s="10">
        <v>1</v>
      </c>
      <c r="V331" s="10">
        <v>1</v>
      </c>
      <c r="W331" s="7" t="s">
        <v>1223</v>
      </c>
      <c r="X331" s="7" t="s">
        <v>157</v>
      </c>
    </row>
    <row r="332" spans="1:24" ht="63.95" customHeight="1" x14ac:dyDescent="0.2">
      <c r="A332" s="8" t="s">
        <v>29</v>
      </c>
      <c r="B332" s="8" t="s">
        <v>1184</v>
      </c>
      <c r="C332" s="8" t="s">
        <v>1185</v>
      </c>
      <c r="D332" s="8" t="s">
        <v>1186</v>
      </c>
      <c r="E332" s="8" t="s">
        <v>1187</v>
      </c>
      <c r="F332" s="9">
        <v>1645896.27</v>
      </c>
      <c r="G332" s="9">
        <v>1878685.5</v>
      </c>
      <c r="H332" s="9">
        <v>20526.91</v>
      </c>
      <c r="I332" s="9">
        <v>1060099.68</v>
      </c>
      <c r="J332" s="9">
        <v>439805.36</v>
      </c>
      <c r="K332" s="8" t="s">
        <v>34</v>
      </c>
      <c r="L332" s="7" t="s">
        <v>50</v>
      </c>
      <c r="M332" s="7" t="s">
        <v>1224</v>
      </c>
      <c r="N332" s="7" t="s">
        <v>1225</v>
      </c>
      <c r="O332" s="7" t="s">
        <v>50</v>
      </c>
      <c r="P332" s="7" t="s">
        <v>53</v>
      </c>
      <c r="Q332" s="7" t="s">
        <v>1226</v>
      </c>
      <c r="R332" s="10">
        <v>100</v>
      </c>
      <c r="S332" s="10">
        <v>100</v>
      </c>
      <c r="T332" s="10">
        <v>100</v>
      </c>
      <c r="U332" s="10">
        <v>100</v>
      </c>
      <c r="V332" s="10">
        <v>100</v>
      </c>
      <c r="W332" s="7" t="s">
        <v>65</v>
      </c>
      <c r="X332" s="7" t="s">
        <v>93</v>
      </c>
    </row>
    <row r="333" spans="1:24" ht="63.95" customHeight="1" x14ac:dyDescent="0.2">
      <c r="A333" s="8" t="s">
        <v>29</v>
      </c>
      <c r="B333" s="8" t="s">
        <v>1184</v>
      </c>
      <c r="C333" s="8" t="s">
        <v>1185</v>
      </c>
      <c r="D333" s="8" t="s">
        <v>1186</v>
      </c>
      <c r="E333" s="8" t="s">
        <v>1187</v>
      </c>
      <c r="F333" s="9">
        <v>310313.74</v>
      </c>
      <c r="G333" s="9">
        <v>310583.74</v>
      </c>
      <c r="H333" s="9">
        <v>6381.12</v>
      </c>
      <c r="I333" s="9">
        <v>225090.25</v>
      </c>
      <c r="J333" s="9">
        <v>102557.59</v>
      </c>
      <c r="K333" s="8" t="s">
        <v>34</v>
      </c>
      <c r="L333" s="7" t="s">
        <v>56</v>
      </c>
      <c r="M333" s="7" t="s">
        <v>1227</v>
      </c>
      <c r="N333" s="7" t="s">
        <v>1228</v>
      </c>
      <c r="O333" s="7" t="s">
        <v>56</v>
      </c>
      <c r="P333" s="7" t="s">
        <v>53</v>
      </c>
      <c r="Q333" s="7" t="s">
        <v>1229</v>
      </c>
      <c r="R333" s="10">
        <v>100</v>
      </c>
      <c r="S333" s="10">
        <v>100</v>
      </c>
      <c r="T333" s="10">
        <v>100</v>
      </c>
      <c r="U333" s="10">
        <v>200</v>
      </c>
      <c r="V333" s="10">
        <v>200</v>
      </c>
      <c r="W333" s="7" t="s">
        <v>65</v>
      </c>
      <c r="X333" s="7" t="s">
        <v>97</v>
      </c>
    </row>
    <row r="334" spans="1:24" ht="63.95" customHeight="1" x14ac:dyDescent="0.2">
      <c r="A334" s="8" t="s">
        <v>29</v>
      </c>
      <c r="B334" s="8" t="s">
        <v>1184</v>
      </c>
      <c r="C334" s="8" t="s">
        <v>1185</v>
      </c>
      <c r="D334" s="8" t="s">
        <v>1186</v>
      </c>
      <c r="E334" s="8" t="s">
        <v>1187</v>
      </c>
      <c r="F334" s="9">
        <v>310313.74</v>
      </c>
      <c r="G334" s="9">
        <v>310583.74</v>
      </c>
      <c r="H334" s="9">
        <v>6381.12</v>
      </c>
      <c r="I334" s="9">
        <v>225090.25</v>
      </c>
      <c r="J334" s="9">
        <v>102557.59</v>
      </c>
      <c r="K334" s="8" t="s">
        <v>34</v>
      </c>
      <c r="L334" s="7" t="s">
        <v>56</v>
      </c>
      <c r="M334" s="7" t="s">
        <v>1201</v>
      </c>
      <c r="N334" s="7" t="s">
        <v>1230</v>
      </c>
      <c r="O334" s="7" t="s">
        <v>56</v>
      </c>
      <c r="P334" s="7" t="s">
        <v>53</v>
      </c>
      <c r="Q334" s="7" t="s">
        <v>1231</v>
      </c>
      <c r="R334" s="10">
        <v>100</v>
      </c>
      <c r="S334" s="10">
        <v>100</v>
      </c>
      <c r="T334" s="10">
        <v>103.33000183105</v>
      </c>
      <c r="U334" s="10">
        <v>155</v>
      </c>
      <c r="V334" s="10">
        <v>150</v>
      </c>
      <c r="W334" s="7" t="s">
        <v>40</v>
      </c>
      <c r="X334" s="7" t="s">
        <v>193</v>
      </c>
    </row>
    <row r="335" spans="1:24" ht="63.95" customHeight="1" x14ac:dyDescent="0.2">
      <c r="A335" s="8" t="s">
        <v>29</v>
      </c>
      <c r="B335" s="8" t="s">
        <v>1184</v>
      </c>
      <c r="C335" s="8" t="s">
        <v>1185</v>
      </c>
      <c r="D335" s="8" t="s">
        <v>1186</v>
      </c>
      <c r="E335" s="8" t="s">
        <v>1187</v>
      </c>
      <c r="F335" s="9">
        <v>1025268.78</v>
      </c>
      <c r="G335" s="9">
        <v>1257518.01</v>
      </c>
      <c r="H335" s="9">
        <v>7764.68</v>
      </c>
      <c r="I335" s="9">
        <v>609919.18000000005</v>
      </c>
      <c r="J335" s="9">
        <v>234690.18</v>
      </c>
      <c r="K335" s="8" t="s">
        <v>34</v>
      </c>
      <c r="L335" s="7" t="s">
        <v>56</v>
      </c>
      <c r="M335" s="7" t="s">
        <v>1232</v>
      </c>
      <c r="N335" s="7" t="s">
        <v>1233</v>
      </c>
      <c r="O335" s="7" t="s">
        <v>56</v>
      </c>
      <c r="P335" s="7" t="s">
        <v>53</v>
      </c>
      <c r="Q335" s="7" t="s">
        <v>1234</v>
      </c>
      <c r="R335" s="10">
        <v>100</v>
      </c>
      <c r="S335" s="10">
        <v>100</v>
      </c>
      <c r="T335" s="10">
        <v>30.379999160766999</v>
      </c>
      <c r="U335" s="10">
        <v>237</v>
      </c>
      <c r="V335" s="10">
        <v>780</v>
      </c>
      <c r="W335" s="7" t="s">
        <v>832</v>
      </c>
      <c r="X335" s="7" t="s">
        <v>197</v>
      </c>
    </row>
    <row r="336" spans="1:24" ht="63.95" customHeight="1" x14ac:dyDescent="0.2">
      <c r="A336" s="8" t="s">
        <v>29</v>
      </c>
      <c r="B336" s="8" t="s">
        <v>1184</v>
      </c>
      <c r="C336" s="8" t="s">
        <v>1185</v>
      </c>
      <c r="D336" s="8" t="s">
        <v>1186</v>
      </c>
      <c r="E336" s="8" t="s">
        <v>1187</v>
      </c>
      <c r="F336" s="9">
        <v>59605924.280000001</v>
      </c>
      <c r="G336" s="9">
        <v>79721915.060000002</v>
      </c>
      <c r="H336" s="9">
        <v>256764.33</v>
      </c>
      <c r="I336" s="9">
        <v>60151925.07</v>
      </c>
      <c r="J336" s="9">
        <v>26965377.870000001</v>
      </c>
      <c r="K336" s="8" t="s">
        <v>34</v>
      </c>
      <c r="L336" s="7" t="s">
        <v>50</v>
      </c>
      <c r="M336" s="7" t="s">
        <v>1235</v>
      </c>
      <c r="N336" s="7" t="s">
        <v>1236</v>
      </c>
      <c r="O336" s="7" t="s">
        <v>50</v>
      </c>
      <c r="P336" s="7" t="s">
        <v>53</v>
      </c>
      <c r="Q336" s="7" t="s">
        <v>1237</v>
      </c>
      <c r="R336" s="10">
        <v>100</v>
      </c>
      <c r="S336" s="10">
        <v>100</v>
      </c>
      <c r="T336" s="10">
        <v>100</v>
      </c>
      <c r="U336" s="10">
        <v>2</v>
      </c>
      <c r="V336" s="10">
        <v>2</v>
      </c>
      <c r="W336" s="7" t="s">
        <v>342</v>
      </c>
      <c r="X336" s="7" t="s">
        <v>202</v>
      </c>
    </row>
    <row r="337" spans="1:24" ht="63.95" customHeight="1" x14ac:dyDescent="0.2">
      <c r="A337" s="8" t="s">
        <v>29</v>
      </c>
      <c r="B337" s="8" t="s">
        <v>1184</v>
      </c>
      <c r="C337" s="8" t="s">
        <v>1185</v>
      </c>
      <c r="D337" s="8" t="s">
        <v>1186</v>
      </c>
      <c r="E337" s="8" t="s">
        <v>1187</v>
      </c>
      <c r="F337" s="9">
        <v>1640638.41</v>
      </c>
      <c r="G337" s="9">
        <v>1641856.71</v>
      </c>
      <c r="H337" s="9">
        <v>0</v>
      </c>
      <c r="I337" s="9">
        <v>1641856.71</v>
      </c>
      <c r="J337" s="9">
        <v>596360.6</v>
      </c>
      <c r="K337" s="8" t="s">
        <v>34</v>
      </c>
      <c r="L337" s="7" t="s">
        <v>56</v>
      </c>
      <c r="M337" s="7" t="s">
        <v>1238</v>
      </c>
      <c r="N337" s="7" t="s">
        <v>1239</v>
      </c>
      <c r="O337" s="7" t="s">
        <v>56</v>
      </c>
      <c r="P337" s="7" t="s">
        <v>53</v>
      </c>
      <c r="Q337" s="7" t="s">
        <v>1240</v>
      </c>
      <c r="R337" s="10">
        <v>30</v>
      </c>
      <c r="S337" s="10">
        <v>30</v>
      </c>
      <c r="T337" s="10">
        <v>77.160003662109006</v>
      </c>
      <c r="U337" s="10">
        <v>571</v>
      </c>
      <c r="V337" s="10">
        <v>740</v>
      </c>
      <c r="W337" s="7" t="s">
        <v>65</v>
      </c>
      <c r="X337" s="7" t="s">
        <v>206</v>
      </c>
    </row>
    <row r="338" spans="1:24" ht="63.95" customHeight="1" x14ac:dyDescent="0.2">
      <c r="A338" s="8" t="s">
        <v>29</v>
      </c>
      <c r="B338" s="8" t="s">
        <v>1184</v>
      </c>
      <c r="C338" s="8" t="s">
        <v>1185</v>
      </c>
      <c r="D338" s="8" t="s">
        <v>1186</v>
      </c>
      <c r="E338" s="8" t="s">
        <v>1187</v>
      </c>
      <c r="F338" s="9">
        <v>23284465.27</v>
      </c>
      <c r="G338" s="9">
        <v>33354271.66</v>
      </c>
      <c r="H338" s="9">
        <v>96911.61</v>
      </c>
      <c r="I338" s="9">
        <v>24230504.510000002</v>
      </c>
      <c r="J338" s="9">
        <v>11189481.67</v>
      </c>
      <c r="K338" s="8" t="s">
        <v>34</v>
      </c>
      <c r="L338" s="7" t="s">
        <v>56</v>
      </c>
      <c r="M338" s="7" t="s">
        <v>1241</v>
      </c>
      <c r="N338" s="7" t="s">
        <v>1242</v>
      </c>
      <c r="O338" s="7" t="s">
        <v>56</v>
      </c>
      <c r="P338" s="7" t="s">
        <v>53</v>
      </c>
      <c r="Q338" s="7" t="s">
        <v>1243</v>
      </c>
      <c r="R338" s="10">
        <v>80</v>
      </c>
      <c r="S338" s="10">
        <v>80</v>
      </c>
      <c r="T338" s="10">
        <v>85.199996948242003</v>
      </c>
      <c r="U338" s="10">
        <v>213</v>
      </c>
      <c r="V338" s="10">
        <v>250</v>
      </c>
      <c r="W338" s="7" t="s">
        <v>678</v>
      </c>
      <c r="X338" s="7" t="s">
        <v>211</v>
      </c>
    </row>
    <row r="339" spans="1:24" ht="63.95" customHeight="1" x14ac:dyDescent="0.2">
      <c r="A339" s="8" t="s">
        <v>29</v>
      </c>
      <c r="B339" s="8" t="s">
        <v>1184</v>
      </c>
      <c r="C339" s="8" t="s">
        <v>1185</v>
      </c>
      <c r="D339" s="8" t="s">
        <v>1186</v>
      </c>
      <c r="E339" s="8" t="s">
        <v>1187</v>
      </c>
      <c r="F339" s="9">
        <v>23284465.27</v>
      </c>
      <c r="G339" s="9">
        <v>33354271.66</v>
      </c>
      <c r="H339" s="9">
        <v>96911.61</v>
      </c>
      <c r="I339" s="9">
        <v>24230504.510000002</v>
      </c>
      <c r="J339" s="9">
        <v>11189481.67</v>
      </c>
      <c r="K339" s="8" t="s">
        <v>34</v>
      </c>
      <c r="L339" s="7" t="s">
        <v>56</v>
      </c>
      <c r="M339" s="7" t="s">
        <v>1244</v>
      </c>
      <c r="N339" s="7" t="s">
        <v>1245</v>
      </c>
      <c r="O339" s="7" t="s">
        <v>56</v>
      </c>
      <c r="P339" s="7" t="s">
        <v>53</v>
      </c>
      <c r="Q339" s="7" t="s">
        <v>1246</v>
      </c>
      <c r="R339" s="10">
        <v>100</v>
      </c>
      <c r="S339" s="10">
        <v>100</v>
      </c>
      <c r="T339" s="10">
        <v>66.669998168945</v>
      </c>
      <c r="U339" s="10">
        <v>4</v>
      </c>
      <c r="V339" s="10">
        <v>6</v>
      </c>
      <c r="W339" s="7" t="s">
        <v>342</v>
      </c>
      <c r="X339" s="7" t="s">
        <v>216</v>
      </c>
    </row>
    <row r="340" spans="1:24" ht="63.95" customHeight="1" x14ac:dyDescent="0.2">
      <c r="A340" s="8" t="s">
        <v>29</v>
      </c>
      <c r="B340" s="8" t="s">
        <v>1184</v>
      </c>
      <c r="C340" s="8" t="s">
        <v>1185</v>
      </c>
      <c r="D340" s="8" t="s">
        <v>1186</v>
      </c>
      <c r="E340" s="8" t="s">
        <v>1187</v>
      </c>
      <c r="F340" s="9">
        <v>601275.28</v>
      </c>
      <c r="G340" s="9">
        <v>586275.28</v>
      </c>
      <c r="H340" s="9">
        <v>5640.45</v>
      </c>
      <c r="I340" s="9">
        <v>470466.7</v>
      </c>
      <c r="J340" s="9">
        <v>171396.73</v>
      </c>
      <c r="K340" s="8" t="s">
        <v>34</v>
      </c>
      <c r="L340" s="7" t="s">
        <v>56</v>
      </c>
      <c r="M340" s="7" t="s">
        <v>1247</v>
      </c>
      <c r="N340" s="7" t="s">
        <v>1248</v>
      </c>
      <c r="O340" s="7" t="s">
        <v>56</v>
      </c>
      <c r="P340" s="7" t="s">
        <v>53</v>
      </c>
      <c r="Q340" s="7" t="s">
        <v>1249</v>
      </c>
      <c r="R340" s="10">
        <v>100</v>
      </c>
      <c r="S340" s="10">
        <v>100</v>
      </c>
      <c r="T340" s="10">
        <v>29.170000076293999</v>
      </c>
      <c r="U340" s="10">
        <v>15</v>
      </c>
      <c r="V340" s="10">
        <v>24</v>
      </c>
      <c r="W340" s="7" t="s">
        <v>1250</v>
      </c>
      <c r="X340" s="7" t="s">
        <v>306</v>
      </c>
    </row>
    <row r="341" spans="1:24" ht="63.95" customHeight="1" x14ac:dyDescent="0.2">
      <c r="A341" s="8" t="s">
        <v>29</v>
      </c>
      <c r="B341" s="8" t="s">
        <v>1184</v>
      </c>
      <c r="C341" s="8" t="s">
        <v>1185</v>
      </c>
      <c r="D341" s="8" t="s">
        <v>1186</v>
      </c>
      <c r="E341" s="8" t="s">
        <v>1187</v>
      </c>
      <c r="F341" s="9">
        <v>601275.28</v>
      </c>
      <c r="G341" s="9">
        <v>586275.28</v>
      </c>
      <c r="H341" s="9">
        <v>5640.45</v>
      </c>
      <c r="I341" s="9">
        <v>470466.7</v>
      </c>
      <c r="J341" s="9">
        <v>171396.73</v>
      </c>
      <c r="K341" s="8" t="s">
        <v>34</v>
      </c>
      <c r="L341" s="7" t="s">
        <v>56</v>
      </c>
      <c r="M341" s="7" t="s">
        <v>1251</v>
      </c>
      <c r="N341" s="7" t="s">
        <v>1252</v>
      </c>
      <c r="O341" s="7" t="s">
        <v>56</v>
      </c>
      <c r="P341" s="7" t="s">
        <v>53</v>
      </c>
      <c r="Q341" s="7" t="s">
        <v>1253</v>
      </c>
      <c r="R341" s="10">
        <v>100</v>
      </c>
      <c r="S341" s="10">
        <v>100</v>
      </c>
      <c r="T341" s="10">
        <v>25.420000076293999</v>
      </c>
      <c r="U341" s="10">
        <v>175</v>
      </c>
      <c r="V341" s="10">
        <v>240</v>
      </c>
      <c r="W341" s="7" t="s">
        <v>1254</v>
      </c>
      <c r="X341" s="7" t="s">
        <v>310</v>
      </c>
    </row>
    <row r="342" spans="1:24" ht="63.95" customHeight="1" x14ac:dyDescent="0.2">
      <c r="A342" s="8" t="s">
        <v>29</v>
      </c>
      <c r="B342" s="8" t="s">
        <v>1184</v>
      </c>
      <c r="C342" s="8" t="s">
        <v>1185</v>
      </c>
      <c r="D342" s="8" t="s">
        <v>1186</v>
      </c>
      <c r="E342" s="8" t="s">
        <v>1187</v>
      </c>
      <c r="F342" s="9">
        <v>601275.28</v>
      </c>
      <c r="G342" s="9">
        <v>586275.28</v>
      </c>
      <c r="H342" s="9">
        <v>5640.45</v>
      </c>
      <c r="I342" s="9">
        <v>470466.7</v>
      </c>
      <c r="J342" s="9">
        <v>171396.73</v>
      </c>
      <c r="K342" s="8" t="s">
        <v>34</v>
      </c>
      <c r="L342" s="7" t="s">
        <v>56</v>
      </c>
      <c r="M342" s="7" t="s">
        <v>1255</v>
      </c>
      <c r="N342" s="7" t="s">
        <v>1256</v>
      </c>
      <c r="O342" s="7" t="s">
        <v>56</v>
      </c>
      <c r="P342" s="7" t="s">
        <v>53</v>
      </c>
      <c r="Q342" s="7" t="s">
        <v>1257</v>
      </c>
      <c r="R342" s="10">
        <v>100</v>
      </c>
      <c r="S342" s="10">
        <v>100</v>
      </c>
      <c r="T342" s="10">
        <v>122.5</v>
      </c>
      <c r="U342" s="10">
        <v>392</v>
      </c>
      <c r="V342" s="10">
        <v>320</v>
      </c>
      <c r="W342" s="7" t="s">
        <v>678</v>
      </c>
      <c r="X342" s="7" t="s">
        <v>314</v>
      </c>
    </row>
    <row r="343" spans="1:24" ht="63.95" customHeight="1" x14ac:dyDescent="0.2">
      <c r="A343" s="8" t="s">
        <v>29</v>
      </c>
      <c r="B343" s="8" t="s">
        <v>1184</v>
      </c>
      <c r="C343" s="8" t="s">
        <v>1185</v>
      </c>
      <c r="D343" s="8" t="s">
        <v>1186</v>
      </c>
      <c r="E343" s="8" t="s">
        <v>1187</v>
      </c>
      <c r="F343" s="9">
        <v>4317317.71</v>
      </c>
      <c r="G343" s="9">
        <v>4327397.5599999996</v>
      </c>
      <c r="H343" s="9">
        <v>18014.89</v>
      </c>
      <c r="I343" s="9">
        <v>3889865.96</v>
      </c>
      <c r="J343" s="9">
        <v>1571921.82</v>
      </c>
      <c r="K343" s="8" t="s">
        <v>34</v>
      </c>
      <c r="L343" s="7" t="s">
        <v>56</v>
      </c>
      <c r="M343" s="7" t="s">
        <v>1258</v>
      </c>
      <c r="N343" s="7" t="s">
        <v>1259</v>
      </c>
      <c r="O343" s="7" t="s">
        <v>56</v>
      </c>
      <c r="P343" s="7" t="s">
        <v>53</v>
      </c>
      <c r="Q343" s="7" t="s">
        <v>1260</v>
      </c>
      <c r="R343" s="10">
        <v>80</v>
      </c>
      <c r="S343" s="10">
        <v>80</v>
      </c>
      <c r="T343" s="10">
        <v>100</v>
      </c>
      <c r="U343" s="10">
        <v>77</v>
      </c>
      <c r="V343" s="10">
        <v>77</v>
      </c>
      <c r="W343" s="7" t="s">
        <v>678</v>
      </c>
      <c r="X343" s="7" t="s">
        <v>1261</v>
      </c>
    </row>
    <row r="344" spans="1:24" ht="63.95" customHeight="1" x14ac:dyDescent="0.2">
      <c r="A344" s="8" t="s">
        <v>29</v>
      </c>
      <c r="B344" s="8" t="s">
        <v>1184</v>
      </c>
      <c r="C344" s="8" t="s">
        <v>1185</v>
      </c>
      <c r="D344" s="8" t="s">
        <v>1186</v>
      </c>
      <c r="E344" s="8" t="s">
        <v>1187</v>
      </c>
      <c r="F344" s="9">
        <v>4317317.71</v>
      </c>
      <c r="G344" s="9">
        <v>4327397.5599999996</v>
      </c>
      <c r="H344" s="9">
        <v>18014.89</v>
      </c>
      <c r="I344" s="9">
        <v>3889865.96</v>
      </c>
      <c r="J344" s="9">
        <v>1571921.82</v>
      </c>
      <c r="K344" s="8" t="s">
        <v>34</v>
      </c>
      <c r="L344" s="7" t="s">
        <v>56</v>
      </c>
      <c r="M344" s="7" t="s">
        <v>1262</v>
      </c>
      <c r="N344" s="7" t="s">
        <v>1263</v>
      </c>
      <c r="O344" s="7" t="s">
        <v>56</v>
      </c>
      <c r="P344" s="7" t="s">
        <v>53</v>
      </c>
      <c r="Q344" s="7" t="s">
        <v>1264</v>
      </c>
      <c r="R344" s="10">
        <v>100</v>
      </c>
      <c r="S344" s="10">
        <v>100</v>
      </c>
      <c r="T344" s="10">
        <v>100</v>
      </c>
      <c r="U344" s="10">
        <v>8</v>
      </c>
      <c r="V344" s="10">
        <v>8</v>
      </c>
      <c r="W344" s="7" t="s">
        <v>239</v>
      </c>
      <c r="X344" s="7" t="s">
        <v>1265</v>
      </c>
    </row>
    <row r="345" spans="1:24" ht="63.95" customHeight="1" x14ac:dyDescent="0.2">
      <c r="A345" s="8" t="s">
        <v>29</v>
      </c>
      <c r="B345" s="8" t="s">
        <v>1184</v>
      </c>
      <c r="C345" s="8" t="s">
        <v>1185</v>
      </c>
      <c r="D345" s="8" t="s">
        <v>1186</v>
      </c>
      <c r="E345" s="8" t="s">
        <v>1187</v>
      </c>
      <c r="F345" s="9">
        <v>957894.07</v>
      </c>
      <c r="G345" s="9">
        <v>957894.07</v>
      </c>
      <c r="H345" s="9">
        <v>9989.99</v>
      </c>
      <c r="I345" s="9">
        <v>857927.34</v>
      </c>
      <c r="J345" s="9">
        <v>332020.09999999998</v>
      </c>
      <c r="K345" s="8" t="s">
        <v>34</v>
      </c>
      <c r="L345" s="7" t="s">
        <v>56</v>
      </c>
      <c r="M345" s="7" t="s">
        <v>1266</v>
      </c>
      <c r="N345" s="7" t="s">
        <v>1267</v>
      </c>
      <c r="O345" s="7" t="s">
        <v>56</v>
      </c>
      <c r="P345" s="7" t="s">
        <v>53</v>
      </c>
      <c r="Q345" s="7" t="s">
        <v>1268</v>
      </c>
      <c r="R345" s="10">
        <v>100</v>
      </c>
      <c r="S345" s="10">
        <v>100</v>
      </c>
      <c r="T345" s="10">
        <v>100</v>
      </c>
      <c r="U345" s="10">
        <v>211</v>
      </c>
      <c r="V345" s="10">
        <v>211</v>
      </c>
      <c r="W345" s="7" t="s">
        <v>1269</v>
      </c>
      <c r="X345" s="7" t="s">
        <v>1270</v>
      </c>
    </row>
    <row r="346" spans="1:24" ht="63.95" customHeight="1" x14ac:dyDescent="0.2">
      <c r="A346" s="8" t="s">
        <v>29</v>
      </c>
      <c r="B346" s="8" t="s">
        <v>1184</v>
      </c>
      <c r="C346" s="8" t="s">
        <v>1185</v>
      </c>
      <c r="D346" s="8" t="s">
        <v>1186</v>
      </c>
      <c r="E346" s="8" t="s">
        <v>1187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8" t="s">
        <v>34</v>
      </c>
      <c r="L346" s="7" t="s">
        <v>56</v>
      </c>
      <c r="M346" s="7" t="s">
        <v>1271</v>
      </c>
      <c r="N346" s="7" t="s">
        <v>1272</v>
      </c>
      <c r="O346" s="7" t="s">
        <v>56</v>
      </c>
      <c r="P346" s="7" t="s">
        <v>53</v>
      </c>
      <c r="Q346" s="7" t="s">
        <v>1273</v>
      </c>
      <c r="R346" s="10">
        <v>100</v>
      </c>
      <c r="S346" s="10">
        <v>100</v>
      </c>
      <c r="T346" s="10">
        <v>100</v>
      </c>
      <c r="U346" s="10">
        <v>290</v>
      </c>
      <c r="V346" s="10">
        <v>290</v>
      </c>
      <c r="W346" s="7" t="s">
        <v>678</v>
      </c>
      <c r="X346" s="7" t="s">
        <v>1274</v>
      </c>
    </row>
    <row r="347" spans="1:24" ht="63.95" customHeight="1" x14ac:dyDescent="0.2">
      <c r="A347" s="8" t="s">
        <v>29</v>
      </c>
      <c r="B347" s="8" t="s">
        <v>1184</v>
      </c>
      <c r="C347" s="8" t="s">
        <v>1185</v>
      </c>
      <c r="D347" s="8" t="s">
        <v>1186</v>
      </c>
      <c r="E347" s="8" t="s">
        <v>1187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8" t="s">
        <v>34</v>
      </c>
      <c r="L347" s="7" t="s">
        <v>56</v>
      </c>
      <c r="M347" s="7" t="s">
        <v>1275</v>
      </c>
      <c r="N347" s="7" t="s">
        <v>1276</v>
      </c>
      <c r="O347" s="7" t="s">
        <v>56</v>
      </c>
      <c r="P347" s="7" t="s">
        <v>53</v>
      </c>
      <c r="Q347" s="7" t="s">
        <v>1277</v>
      </c>
      <c r="R347" s="10">
        <v>100</v>
      </c>
      <c r="S347" s="10">
        <v>100</v>
      </c>
      <c r="T347" s="10">
        <v>115</v>
      </c>
      <c r="U347" s="10">
        <v>115</v>
      </c>
      <c r="V347" s="10">
        <v>100</v>
      </c>
      <c r="W347" s="7" t="s">
        <v>65</v>
      </c>
      <c r="X347" s="7" t="s">
        <v>1278</v>
      </c>
    </row>
    <row r="348" spans="1:24" ht="63.95" customHeight="1" x14ac:dyDescent="0.2">
      <c r="A348" s="8" t="s">
        <v>29</v>
      </c>
      <c r="B348" s="8" t="s">
        <v>1279</v>
      </c>
      <c r="C348" s="8" t="s">
        <v>1280</v>
      </c>
      <c r="D348" s="8" t="s">
        <v>1281</v>
      </c>
      <c r="E348" s="8" t="s">
        <v>1187</v>
      </c>
      <c r="F348" s="9">
        <v>7311294.5099999998</v>
      </c>
      <c r="G348" s="9">
        <v>7388729.5099999998</v>
      </c>
      <c r="H348" s="9">
        <v>118822.99</v>
      </c>
      <c r="I348" s="9">
        <v>4888281.28</v>
      </c>
      <c r="J348" s="9">
        <v>1724925.94</v>
      </c>
      <c r="K348" s="8" t="s">
        <v>34</v>
      </c>
      <c r="L348" s="7" t="s">
        <v>35</v>
      </c>
      <c r="M348" s="7" t="s">
        <v>1282</v>
      </c>
      <c r="N348" s="7" t="s">
        <v>1189</v>
      </c>
      <c r="O348" s="7" t="s">
        <v>35</v>
      </c>
      <c r="P348" s="7" t="s">
        <v>53</v>
      </c>
      <c r="Q348" s="7" t="s">
        <v>1190</v>
      </c>
      <c r="R348" s="10">
        <v>100</v>
      </c>
      <c r="S348" s="10">
        <v>100</v>
      </c>
      <c r="T348" s="10">
        <v>100</v>
      </c>
      <c r="U348" s="10">
        <v>40</v>
      </c>
      <c r="V348" s="10">
        <v>40</v>
      </c>
      <c r="W348" s="7" t="s">
        <v>678</v>
      </c>
      <c r="X348" s="7" t="s">
        <v>41</v>
      </c>
    </row>
    <row r="349" spans="1:24" ht="63.95" customHeight="1" x14ac:dyDescent="0.2">
      <c r="A349" s="8" t="s">
        <v>29</v>
      </c>
      <c r="B349" s="8" t="s">
        <v>1279</v>
      </c>
      <c r="C349" s="8" t="s">
        <v>1280</v>
      </c>
      <c r="D349" s="8" t="s">
        <v>1281</v>
      </c>
      <c r="E349" s="8" t="s">
        <v>1187</v>
      </c>
      <c r="F349" s="9">
        <v>7311294.5099999998</v>
      </c>
      <c r="G349" s="9">
        <v>7388729.5099999998</v>
      </c>
      <c r="H349" s="9">
        <v>118822.99</v>
      </c>
      <c r="I349" s="9">
        <v>4888281.28</v>
      </c>
      <c r="J349" s="9">
        <v>1724925.94</v>
      </c>
      <c r="K349" s="8" t="s">
        <v>34</v>
      </c>
      <c r="L349" s="7" t="s">
        <v>42</v>
      </c>
      <c r="M349" s="7" t="s">
        <v>1283</v>
      </c>
      <c r="N349" s="7" t="s">
        <v>1284</v>
      </c>
      <c r="O349" s="7" t="s">
        <v>42</v>
      </c>
      <c r="P349" s="7" t="s">
        <v>38</v>
      </c>
      <c r="Q349" s="7" t="s">
        <v>1285</v>
      </c>
      <c r="R349" s="10">
        <v>-9.9600000000000009</v>
      </c>
      <c r="S349" s="10">
        <v>-9.9600000000000009</v>
      </c>
      <c r="T349" s="10">
        <v>-16.639999389648001</v>
      </c>
      <c r="U349" s="10">
        <v>68938746</v>
      </c>
      <c r="V349" s="10">
        <v>82702384</v>
      </c>
      <c r="W349" s="7" t="s">
        <v>752</v>
      </c>
      <c r="X349" s="7" t="s">
        <v>41</v>
      </c>
    </row>
    <row r="350" spans="1:24" ht="63.95" customHeight="1" x14ac:dyDescent="0.2">
      <c r="A350" s="8" t="s">
        <v>29</v>
      </c>
      <c r="B350" s="8" t="s">
        <v>1279</v>
      </c>
      <c r="C350" s="8" t="s">
        <v>1280</v>
      </c>
      <c r="D350" s="8" t="s">
        <v>1281</v>
      </c>
      <c r="E350" s="8" t="s">
        <v>1187</v>
      </c>
      <c r="F350" s="9">
        <v>4176430.25</v>
      </c>
      <c r="G350" s="9">
        <v>4223242.0999999996</v>
      </c>
      <c r="H350" s="9">
        <v>58584.91</v>
      </c>
      <c r="I350" s="9">
        <v>2805523.39</v>
      </c>
      <c r="J350" s="9">
        <v>901240.97</v>
      </c>
      <c r="K350" s="8" t="s">
        <v>34</v>
      </c>
      <c r="L350" s="7" t="s">
        <v>50</v>
      </c>
      <c r="M350" s="7" t="s">
        <v>1286</v>
      </c>
      <c r="N350" s="7" t="s">
        <v>1287</v>
      </c>
      <c r="O350" s="7" t="s">
        <v>50</v>
      </c>
      <c r="P350" s="7" t="s">
        <v>53</v>
      </c>
      <c r="Q350" s="7" t="s">
        <v>1288</v>
      </c>
      <c r="R350" s="10">
        <v>100</v>
      </c>
      <c r="S350" s="10">
        <v>100</v>
      </c>
      <c r="T350" s="10">
        <v>91.699996948242003</v>
      </c>
      <c r="U350" s="10">
        <v>68938746</v>
      </c>
      <c r="V350" s="10">
        <v>75178952</v>
      </c>
      <c r="W350" s="7" t="s">
        <v>752</v>
      </c>
      <c r="X350" s="7" t="s">
        <v>55</v>
      </c>
    </row>
    <row r="351" spans="1:24" ht="63.95" customHeight="1" x14ac:dyDescent="0.2">
      <c r="A351" s="8" t="s">
        <v>29</v>
      </c>
      <c r="B351" s="8" t="s">
        <v>1279</v>
      </c>
      <c r="C351" s="8" t="s">
        <v>1280</v>
      </c>
      <c r="D351" s="8" t="s">
        <v>1281</v>
      </c>
      <c r="E351" s="8" t="s">
        <v>1187</v>
      </c>
      <c r="F351" s="9">
        <v>999092.19</v>
      </c>
      <c r="G351" s="9">
        <v>1009536.14</v>
      </c>
      <c r="H351" s="9">
        <v>18689.919999999998</v>
      </c>
      <c r="I351" s="9">
        <v>647281.71</v>
      </c>
      <c r="J351" s="9">
        <v>250296.88</v>
      </c>
      <c r="K351" s="8" t="s">
        <v>34</v>
      </c>
      <c r="L351" s="7" t="s">
        <v>56</v>
      </c>
      <c r="M351" s="7" t="s">
        <v>1289</v>
      </c>
      <c r="N351" s="7" t="s">
        <v>1290</v>
      </c>
      <c r="O351" s="7" t="s">
        <v>56</v>
      </c>
      <c r="P351" s="7" t="s">
        <v>53</v>
      </c>
      <c r="Q351" s="7" t="s">
        <v>1291</v>
      </c>
      <c r="R351" s="10">
        <v>100</v>
      </c>
      <c r="S351" s="10">
        <v>100</v>
      </c>
      <c r="T351" s="10">
        <v>8.1199998855590998</v>
      </c>
      <c r="U351" s="10">
        <v>2008</v>
      </c>
      <c r="V351" s="10">
        <v>24744</v>
      </c>
      <c r="W351" s="7" t="s">
        <v>1292</v>
      </c>
      <c r="X351" s="7" t="s">
        <v>61</v>
      </c>
    </row>
    <row r="352" spans="1:24" ht="63.95" customHeight="1" x14ac:dyDescent="0.2">
      <c r="A352" s="8" t="s">
        <v>29</v>
      </c>
      <c r="B352" s="8" t="s">
        <v>1279</v>
      </c>
      <c r="C352" s="8" t="s">
        <v>1280</v>
      </c>
      <c r="D352" s="8" t="s">
        <v>1281</v>
      </c>
      <c r="E352" s="8" t="s">
        <v>1187</v>
      </c>
      <c r="F352" s="9">
        <v>999092.19</v>
      </c>
      <c r="G352" s="9">
        <v>1009536.14</v>
      </c>
      <c r="H352" s="9">
        <v>18689.919999999998</v>
      </c>
      <c r="I352" s="9">
        <v>647281.71</v>
      </c>
      <c r="J352" s="9">
        <v>250296.88</v>
      </c>
      <c r="K352" s="8" t="s">
        <v>34</v>
      </c>
      <c r="L352" s="7" t="s">
        <v>56</v>
      </c>
      <c r="M352" s="7" t="s">
        <v>1293</v>
      </c>
      <c r="N352" s="7" t="s">
        <v>1294</v>
      </c>
      <c r="O352" s="7" t="s">
        <v>56</v>
      </c>
      <c r="P352" s="7" t="s">
        <v>53</v>
      </c>
      <c r="Q352" s="7" t="s">
        <v>1295</v>
      </c>
      <c r="R352" s="10">
        <v>100</v>
      </c>
      <c r="S352" s="10">
        <v>100</v>
      </c>
      <c r="T352" s="10">
        <v>27.5</v>
      </c>
      <c r="U352" s="10">
        <v>11</v>
      </c>
      <c r="V352" s="10">
        <v>40</v>
      </c>
      <c r="W352" s="7" t="s">
        <v>1292</v>
      </c>
      <c r="X352" s="7" t="s">
        <v>138</v>
      </c>
    </row>
    <row r="353" spans="1:24" ht="63.95" customHeight="1" x14ac:dyDescent="0.2">
      <c r="A353" s="8" t="s">
        <v>29</v>
      </c>
      <c r="B353" s="8" t="s">
        <v>1279</v>
      </c>
      <c r="C353" s="8" t="s">
        <v>1280</v>
      </c>
      <c r="D353" s="8" t="s">
        <v>1281</v>
      </c>
      <c r="E353" s="8" t="s">
        <v>1187</v>
      </c>
      <c r="F353" s="9">
        <v>1179153.67</v>
      </c>
      <c r="G353" s="9">
        <v>1194633.67</v>
      </c>
      <c r="H353" s="9">
        <v>2515.14</v>
      </c>
      <c r="I353" s="9">
        <v>863678.26</v>
      </c>
      <c r="J353" s="9">
        <v>150350.32</v>
      </c>
      <c r="K353" s="8" t="s">
        <v>34</v>
      </c>
      <c r="L353" s="7" t="s">
        <v>56</v>
      </c>
      <c r="M353" s="7" t="s">
        <v>1296</v>
      </c>
      <c r="N353" s="7" t="s">
        <v>1297</v>
      </c>
      <c r="O353" s="7" t="s">
        <v>56</v>
      </c>
      <c r="P353" s="7" t="s">
        <v>53</v>
      </c>
      <c r="Q353" s="7" t="s">
        <v>1298</v>
      </c>
      <c r="R353" s="10">
        <v>100</v>
      </c>
      <c r="S353" s="10">
        <v>100</v>
      </c>
      <c r="T353" s="10">
        <v>100</v>
      </c>
      <c r="U353" s="10">
        <v>1</v>
      </c>
      <c r="V353" s="10">
        <v>1</v>
      </c>
      <c r="W353" s="7" t="s">
        <v>153</v>
      </c>
      <c r="X353" s="7" t="s">
        <v>66</v>
      </c>
    </row>
    <row r="354" spans="1:24" ht="63.95" customHeight="1" x14ac:dyDescent="0.2">
      <c r="A354" s="8" t="s">
        <v>29</v>
      </c>
      <c r="B354" s="8" t="s">
        <v>1279</v>
      </c>
      <c r="C354" s="8" t="s">
        <v>1280</v>
      </c>
      <c r="D354" s="8" t="s">
        <v>1281</v>
      </c>
      <c r="E354" s="8" t="s">
        <v>1187</v>
      </c>
      <c r="F354" s="9">
        <v>999092.19</v>
      </c>
      <c r="G354" s="9">
        <v>1009536.14</v>
      </c>
      <c r="H354" s="9">
        <v>18689.919999999998</v>
      </c>
      <c r="I354" s="9">
        <v>647281.71</v>
      </c>
      <c r="J354" s="9">
        <v>250296.88</v>
      </c>
      <c r="K354" s="8" t="s">
        <v>34</v>
      </c>
      <c r="L354" s="7" t="s">
        <v>56</v>
      </c>
      <c r="M354" s="7" t="s">
        <v>1299</v>
      </c>
      <c r="N354" s="7" t="s">
        <v>1300</v>
      </c>
      <c r="O354" s="7" t="s">
        <v>56</v>
      </c>
      <c r="P354" s="7" t="s">
        <v>53</v>
      </c>
      <c r="Q354" s="7" t="s">
        <v>1301</v>
      </c>
      <c r="R354" s="10">
        <v>100</v>
      </c>
      <c r="S354" s="10">
        <v>100</v>
      </c>
      <c r="T354" s="10">
        <v>100</v>
      </c>
      <c r="U354" s="10">
        <v>2</v>
      </c>
      <c r="V354" s="10">
        <v>2</v>
      </c>
      <c r="W354" s="7" t="s">
        <v>1302</v>
      </c>
      <c r="X354" s="7" t="s">
        <v>71</v>
      </c>
    </row>
    <row r="355" spans="1:24" ht="63.95" customHeight="1" x14ac:dyDescent="0.2">
      <c r="A355" s="8" t="s">
        <v>29</v>
      </c>
      <c r="B355" s="8" t="s">
        <v>1279</v>
      </c>
      <c r="C355" s="8" t="s">
        <v>1280</v>
      </c>
      <c r="D355" s="8" t="s">
        <v>1281</v>
      </c>
      <c r="E355" s="8" t="s">
        <v>1187</v>
      </c>
      <c r="F355" s="9">
        <v>1254220.1399999999</v>
      </c>
      <c r="G355" s="9">
        <v>1265184.0900000001</v>
      </c>
      <c r="H355" s="9">
        <v>25057.06</v>
      </c>
      <c r="I355" s="9">
        <v>864345.26</v>
      </c>
      <c r="J355" s="9">
        <v>352537.89</v>
      </c>
      <c r="K355" s="8" t="s">
        <v>34</v>
      </c>
      <c r="L355" s="7" t="s">
        <v>50</v>
      </c>
      <c r="M355" s="7" t="s">
        <v>1303</v>
      </c>
      <c r="N355" s="7" t="s">
        <v>1304</v>
      </c>
      <c r="O355" s="7" t="s">
        <v>50</v>
      </c>
      <c r="P355" s="7" t="s">
        <v>53</v>
      </c>
      <c r="Q355" s="7" t="s">
        <v>1305</v>
      </c>
      <c r="R355" s="10">
        <v>100</v>
      </c>
      <c r="S355" s="10">
        <v>100</v>
      </c>
      <c r="T355" s="10">
        <v>4.0399999618529998</v>
      </c>
      <c r="U355" s="10">
        <v>2091</v>
      </c>
      <c r="V355" s="10">
        <v>51741</v>
      </c>
      <c r="W355" s="7" t="s">
        <v>1306</v>
      </c>
      <c r="X355" s="7" t="s">
        <v>75</v>
      </c>
    </row>
    <row r="356" spans="1:24" ht="63.95" customHeight="1" x14ac:dyDescent="0.2">
      <c r="A356" s="8" t="s">
        <v>29</v>
      </c>
      <c r="B356" s="8" t="s">
        <v>1279</v>
      </c>
      <c r="C356" s="8" t="s">
        <v>1280</v>
      </c>
      <c r="D356" s="8" t="s">
        <v>1281</v>
      </c>
      <c r="E356" s="8" t="s">
        <v>1187</v>
      </c>
      <c r="F356" s="9">
        <v>999092.19</v>
      </c>
      <c r="G356" s="9">
        <v>1009536.14</v>
      </c>
      <c r="H356" s="9">
        <v>18689.919999999998</v>
      </c>
      <c r="I356" s="9">
        <v>647281.71</v>
      </c>
      <c r="J356" s="9">
        <v>250296.88</v>
      </c>
      <c r="K356" s="8" t="s">
        <v>34</v>
      </c>
      <c r="L356" s="7" t="s">
        <v>56</v>
      </c>
      <c r="M356" s="7" t="s">
        <v>1307</v>
      </c>
      <c r="N356" s="7" t="s">
        <v>1308</v>
      </c>
      <c r="O356" s="7" t="s">
        <v>56</v>
      </c>
      <c r="P356" s="7" t="s">
        <v>53</v>
      </c>
      <c r="Q356" s="7" t="s">
        <v>1309</v>
      </c>
      <c r="R356" s="10">
        <v>100</v>
      </c>
      <c r="S356" s="10">
        <v>100</v>
      </c>
      <c r="T356" s="10">
        <v>0</v>
      </c>
      <c r="U356" s="10">
        <v>0</v>
      </c>
      <c r="V356" s="10">
        <v>1000</v>
      </c>
      <c r="W356" s="7" t="s">
        <v>1310</v>
      </c>
      <c r="X356" s="7" t="s">
        <v>80</v>
      </c>
    </row>
    <row r="357" spans="1:24" ht="63.95" customHeight="1" x14ac:dyDescent="0.2">
      <c r="A357" s="8" t="s">
        <v>29</v>
      </c>
      <c r="B357" s="8" t="s">
        <v>1279</v>
      </c>
      <c r="C357" s="8" t="s">
        <v>1280</v>
      </c>
      <c r="D357" s="8" t="s">
        <v>1281</v>
      </c>
      <c r="E357" s="8" t="s">
        <v>1187</v>
      </c>
      <c r="F357" s="9">
        <v>127563.97</v>
      </c>
      <c r="G357" s="9">
        <v>127823.97</v>
      </c>
      <c r="H357" s="9">
        <v>3183.57</v>
      </c>
      <c r="I357" s="9">
        <v>108531.77</v>
      </c>
      <c r="J357" s="9">
        <v>51120.5</v>
      </c>
      <c r="K357" s="8" t="s">
        <v>34</v>
      </c>
      <c r="L357" s="7" t="s">
        <v>56</v>
      </c>
      <c r="M357" s="7" t="s">
        <v>1311</v>
      </c>
      <c r="N357" s="7" t="s">
        <v>1312</v>
      </c>
      <c r="O357" s="7" t="s">
        <v>56</v>
      </c>
      <c r="P357" s="7" t="s">
        <v>53</v>
      </c>
      <c r="Q357" s="7" t="s">
        <v>1313</v>
      </c>
      <c r="R357" s="10">
        <v>100</v>
      </c>
      <c r="S357" s="10">
        <v>100</v>
      </c>
      <c r="T357" s="10">
        <v>0</v>
      </c>
      <c r="U357" s="10">
        <v>0</v>
      </c>
      <c r="V357" s="10">
        <v>0</v>
      </c>
      <c r="W357" s="7" t="s">
        <v>1302</v>
      </c>
      <c r="X357" s="7" t="s">
        <v>84</v>
      </c>
    </row>
    <row r="358" spans="1:24" ht="63.95" customHeight="1" x14ac:dyDescent="0.2">
      <c r="A358" s="8" t="s">
        <v>29</v>
      </c>
      <c r="B358" s="8" t="s">
        <v>1279</v>
      </c>
      <c r="C358" s="8" t="s">
        <v>1280</v>
      </c>
      <c r="D358" s="8" t="s">
        <v>1281</v>
      </c>
      <c r="E358" s="8" t="s">
        <v>1187</v>
      </c>
      <c r="F358" s="9">
        <v>127563.97</v>
      </c>
      <c r="G358" s="9">
        <v>127823.97</v>
      </c>
      <c r="H358" s="9">
        <v>3183.57</v>
      </c>
      <c r="I358" s="9">
        <v>108531.77</v>
      </c>
      <c r="J358" s="9">
        <v>51120.5</v>
      </c>
      <c r="K358" s="8" t="s">
        <v>34</v>
      </c>
      <c r="L358" s="7" t="s">
        <v>56</v>
      </c>
      <c r="M358" s="7" t="s">
        <v>1314</v>
      </c>
      <c r="N358" s="7" t="s">
        <v>1315</v>
      </c>
      <c r="O358" s="7" t="s">
        <v>56</v>
      </c>
      <c r="P358" s="7" t="s">
        <v>53</v>
      </c>
      <c r="Q358" s="7" t="s">
        <v>1316</v>
      </c>
      <c r="R358" s="10">
        <v>100</v>
      </c>
      <c r="S358" s="10">
        <v>100</v>
      </c>
      <c r="T358" s="10">
        <v>100</v>
      </c>
      <c r="U358" s="10">
        <v>12</v>
      </c>
      <c r="V358" s="10">
        <v>12</v>
      </c>
      <c r="W358" s="7" t="s">
        <v>1302</v>
      </c>
      <c r="X358" s="7" t="s">
        <v>88</v>
      </c>
    </row>
    <row r="359" spans="1:24" ht="63.95" customHeight="1" x14ac:dyDescent="0.2">
      <c r="A359" s="8" t="s">
        <v>29</v>
      </c>
      <c r="B359" s="8" t="s">
        <v>1279</v>
      </c>
      <c r="C359" s="8" t="s">
        <v>1280</v>
      </c>
      <c r="D359" s="8" t="s">
        <v>1281</v>
      </c>
      <c r="E359" s="8" t="s">
        <v>1187</v>
      </c>
      <c r="F359" s="9">
        <v>1880644.12</v>
      </c>
      <c r="G359" s="9">
        <v>1900303.32</v>
      </c>
      <c r="H359" s="9">
        <v>35181.03</v>
      </c>
      <c r="I359" s="9">
        <v>1218412.6299999999</v>
      </c>
      <c r="J359" s="9">
        <v>471147.08</v>
      </c>
      <c r="K359" s="8" t="s">
        <v>34</v>
      </c>
      <c r="L359" s="7" t="s">
        <v>50</v>
      </c>
      <c r="M359" s="7" t="s">
        <v>1317</v>
      </c>
      <c r="N359" s="7" t="s">
        <v>1318</v>
      </c>
      <c r="O359" s="7" t="s">
        <v>50</v>
      </c>
      <c r="P359" s="7" t="s">
        <v>53</v>
      </c>
      <c r="Q359" s="7" t="s">
        <v>1319</v>
      </c>
      <c r="R359" s="10">
        <v>0</v>
      </c>
      <c r="S359" s="10">
        <v>0</v>
      </c>
      <c r="T359" s="10">
        <v>100</v>
      </c>
      <c r="U359" s="10">
        <v>2615063.5</v>
      </c>
      <c r="V359" s="10">
        <v>2615063.5</v>
      </c>
      <c r="W359" s="7" t="s">
        <v>752</v>
      </c>
      <c r="X359" s="7" t="s">
        <v>93</v>
      </c>
    </row>
    <row r="360" spans="1:24" ht="63.95" customHeight="1" x14ac:dyDescent="0.2">
      <c r="A360" s="8" t="s">
        <v>29</v>
      </c>
      <c r="B360" s="8" t="s">
        <v>1279</v>
      </c>
      <c r="C360" s="8" t="s">
        <v>1280</v>
      </c>
      <c r="D360" s="8" t="s">
        <v>1281</v>
      </c>
      <c r="E360" s="8" t="s">
        <v>1187</v>
      </c>
      <c r="F360" s="9">
        <v>940322.06</v>
      </c>
      <c r="G360" s="9">
        <v>950151.66</v>
      </c>
      <c r="H360" s="9">
        <v>17590.509999999998</v>
      </c>
      <c r="I360" s="9">
        <v>609206.31999999995</v>
      </c>
      <c r="J360" s="9">
        <v>235573.54</v>
      </c>
      <c r="K360" s="8" t="s">
        <v>34</v>
      </c>
      <c r="L360" s="7" t="s">
        <v>56</v>
      </c>
      <c r="M360" s="7" t="s">
        <v>1320</v>
      </c>
      <c r="N360" s="7" t="s">
        <v>1321</v>
      </c>
      <c r="O360" s="7" t="s">
        <v>56</v>
      </c>
      <c r="P360" s="7" t="s">
        <v>53</v>
      </c>
      <c r="Q360" s="7" t="s">
        <v>1322</v>
      </c>
      <c r="R360" s="10">
        <v>100</v>
      </c>
      <c r="S360" s="10">
        <v>100</v>
      </c>
      <c r="T360" s="10">
        <v>100</v>
      </c>
      <c r="U360" s="10">
        <v>4</v>
      </c>
      <c r="V360" s="10">
        <v>4</v>
      </c>
      <c r="W360" s="7" t="s">
        <v>1323</v>
      </c>
      <c r="X360" s="7" t="s">
        <v>97</v>
      </c>
    </row>
    <row r="361" spans="1:24" ht="63.95" customHeight="1" x14ac:dyDescent="0.2">
      <c r="A361" s="8" t="s">
        <v>29</v>
      </c>
      <c r="B361" s="8" t="s">
        <v>1279</v>
      </c>
      <c r="C361" s="8" t="s">
        <v>1280</v>
      </c>
      <c r="D361" s="8" t="s">
        <v>1281</v>
      </c>
      <c r="E361" s="8" t="s">
        <v>1187</v>
      </c>
      <c r="F361" s="9">
        <v>940322.06</v>
      </c>
      <c r="G361" s="9">
        <v>950151.66</v>
      </c>
      <c r="H361" s="9">
        <v>17590.509999999998</v>
      </c>
      <c r="I361" s="9">
        <v>609206.31999999995</v>
      </c>
      <c r="J361" s="9">
        <v>235573.54</v>
      </c>
      <c r="K361" s="8" t="s">
        <v>34</v>
      </c>
      <c r="L361" s="7" t="s">
        <v>56</v>
      </c>
      <c r="M361" s="7" t="s">
        <v>1324</v>
      </c>
      <c r="N361" s="7" t="s">
        <v>1325</v>
      </c>
      <c r="O361" s="7" t="s">
        <v>56</v>
      </c>
      <c r="P361" s="7" t="s">
        <v>53</v>
      </c>
      <c r="Q361" s="7" t="s">
        <v>1326</v>
      </c>
      <c r="R361" s="10">
        <v>0</v>
      </c>
      <c r="S361" s="10">
        <v>0</v>
      </c>
      <c r="T361" s="10">
        <v>100</v>
      </c>
      <c r="U361" s="10">
        <v>2615063.5</v>
      </c>
      <c r="V361" s="10">
        <v>2615063.5</v>
      </c>
      <c r="W361" s="7" t="s">
        <v>752</v>
      </c>
      <c r="X361" s="7" t="s">
        <v>102</v>
      </c>
    </row>
    <row r="362" spans="1:24" ht="63.95" customHeight="1" x14ac:dyDescent="0.2">
      <c r="A362" s="8" t="s">
        <v>29</v>
      </c>
      <c r="B362" s="8" t="s">
        <v>1327</v>
      </c>
      <c r="C362" s="8" t="s">
        <v>1328</v>
      </c>
      <c r="D362" s="8" t="s">
        <v>1329</v>
      </c>
      <c r="E362" s="8" t="s">
        <v>1330</v>
      </c>
      <c r="F362" s="9">
        <v>2018416.53</v>
      </c>
      <c r="G362" s="9">
        <v>2005291.53</v>
      </c>
      <c r="H362" s="9">
        <v>11106.65</v>
      </c>
      <c r="I362" s="9">
        <v>1676008.88</v>
      </c>
      <c r="J362" s="9">
        <v>632907.09</v>
      </c>
      <c r="K362" s="8" t="s">
        <v>34</v>
      </c>
      <c r="L362" s="7" t="s">
        <v>35</v>
      </c>
      <c r="M362" s="7" t="s">
        <v>1331</v>
      </c>
      <c r="N362" s="7" t="s">
        <v>1332</v>
      </c>
      <c r="O362" s="7" t="s">
        <v>35</v>
      </c>
      <c r="P362" s="7" t="s">
        <v>53</v>
      </c>
      <c r="Q362" s="7" t="s">
        <v>1333</v>
      </c>
      <c r="R362" s="10">
        <v>100</v>
      </c>
      <c r="S362" s="10">
        <v>100</v>
      </c>
      <c r="T362" s="10">
        <v>0</v>
      </c>
      <c r="U362" s="10">
        <v>0</v>
      </c>
      <c r="V362" s="10">
        <v>0</v>
      </c>
      <c r="W362" s="7" t="s">
        <v>678</v>
      </c>
      <c r="X362" s="7" t="s">
        <v>41</v>
      </c>
    </row>
    <row r="363" spans="1:24" ht="63.95" customHeight="1" x14ac:dyDescent="0.2">
      <c r="A363" s="8" t="s">
        <v>29</v>
      </c>
      <c r="B363" s="8" t="s">
        <v>1327</v>
      </c>
      <c r="C363" s="8" t="s">
        <v>1328</v>
      </c>
      <c r="D363" s="8" t="s">
        <v>1329</v>
      </c>
      <c r="E363" s="8" t="s">
        <v>1330</v>
      </c>
      <c r="F363" s="9">
        <v>2018416.53</v>
      </c>
      <c r="G363" s="9">
        <v>2005291.53</v>
      </c>
      <c r="H363" s="9">
        <v>11106.65</v>
      </c>
      <c r="I363" s="9">
        <v>1676008.88</v>
      </c>
      <c r="J363" s="9">
        <v>632907.09</v>
      </c>
      <c r="K363" s="8" t="s">
        <v>34</v>
      </c>
      <c r="L363" s="7" t="s">
        <v>42</v>
      </c>
      <c r="M363" s="7" t="s">
        <v>1334</v>
      </c>
      <c r="N363" s="7" t="s">
        <v>1335</v>
      </c>
      <c r="O363" s="7" t="s">
        <v>42</v>
      </c>
      <c r="P363" s="7" t="s">
        <v>38</v>
      </c>
      <c r="Q363" s="7" t="s">
        <v>1336</v>
      </c>
      <c r="R363" s="10">
        <v>-62.5</v>
      </c>
      <c r="S363" s="10">
        <v>-62.5</v>
      </c>
      <c r="T363" s="10">
        <v>-100</v>
      </c>
      <c r="U363" s="10">
        <v>0</v>
      </c>
      <c r="V363" s="10">
        <v>8</v>
      </c>
      <c r="W363" s="7" t="s">
        <v>1337</v>
      </c>
      <c r="X363" s="7" t="s">
        <v>41</v>
      </c>
    </row>
    <row r="364" spans="1:24" ht="63.95" customHeight="1" x14ac:dyDescent="0.2">
      <c r="A364" s="8" t="s">
        <v>29</v>
      </c>
      <c r="B364" s="8" t="s">
        <v>1327</v>
      </c>
      <c r="C364" s="8" t="s">
        <v>1328</v>
      </c>
      <c r="D364" s="8" t="s">
        <v>1329</v>
      </c>
      <c r="E364" s="8" t="s">
        <v>1330</v>
      </c>
      <c r="F364" s="9">
        <v>2018416.53</v>
      </c>
      <c r="G364" s="9">
        <v>2005291.53</v>
      </c>
      <c r="H364" s="9">
        <v>11106.65</v>
      </c>
      <c r="I364" s="9">
        <v>1676008.88</v>
      </c>
      <c r="J364" s="9">
        <v>632907.09</v>
      </c>
      <c r="K364" s="8" t="s">
        <v>34</v>
      </c>
      <c r="L364" s="7" t="s">
        <v>50</v>
      </c>
      <c r="M364" s="7" t="s">
        <v>1338</v>
      </c>
      <c r="N364" s="7" t="s">
        <v>1339</v>
      </c>
      <c r="O364" s="7" t="s">
        <v>50</v>
      </c>
      <c r="P364" s="7" t="s">
        <v>53</v>
      </c>
      <c r="Q364" s="7" t="s">
        <v>1340</v>
      </c>
      <c r="R364" s="10">
        <v>100</v>
      </c>
      <c r="S364" s="10">
        <v>100</v>
      </c>
      <c r="T364" s="10">
        <v>0</v>
      </c>
      <c r="U364" s="10">
        <v>0</v>
      </c>
      <c r="V364" s="10">
        <v>3</v>
      </c>
      <c r="W364" s="7" t="s">
        <v>898</v>
      </c>
      <c r="X364" s="7" t="s">
        <v>55</v>
      </c>
    </row>
    <row r="365" spans="1:24" ht="63.95" customHeight="1" x14ac:dyDescent="0.2">
      <c r="A365" s="8" t="s">
        <v>29</v>
      </c>
      <c r="B365" s="8" t="s">
        <v>1327</v>
      </c>
      <c r="C365" s="8" t="s">
        <v>1328</v>
      </c>
      <c r="D365" s="8" t="s">
        <v>1329</v>
      </c>
      <c r="E365" s="8" t="s">
        <v>1330</v>
      </c>
      <c r="F365" s="9">
        <v>472380.42</v>
      </c>
      <c r="G365" s="9">
        <v>473005.42</v>
      </c>
      <c r="H365" s="9">
        <v>1822.07</v>
      </c>
      <c r="I365" s="9">
        <v>401847.4</v>
      </c>
      <c r="J365" s="9">
        <v>153836.79</v>
      </c>
      <c r="K365" s="8" t="s">
        <v>34</v>
      </c>
      <c r="L365" s="7" t="s">
        <v>56</v>
      </c>
      <c r="M365" s="7" t="s">
        <v>1341</v>
      </c>
      <c r="N365" s="7" t="s">
        <v>1342</v>
      </c>
      <c r="O365" s="7" t="s">
        <v>56</v>
      </c>
      <c r="P365" s="7" t="s">
        <v>53</v>
      </c>
      <c r="Q365" s="7" t="s">
        <v>1343</v>
      </c>
      <c r="R365" s="10">
        <v>100</v>
      </c>
      <c r="S365" s="10">
        <v>100</v>
      </c>
      <c r="T365" s="10">
        <v>33.330001831055</v>
      </c>
      <c r="U365" s="10">
        <v>1</v>
      </c>
      <c r="V365" s="10">
        <v>3</v>
      </c>
      <c r="W365" s="7" t="s">
        <v>1302</v>
      </c>
      <c r="X365" s="7" t="s">
        <v>138</v>
      </c>
    </row>
    <row r="366" spans="1:24" ht="63.95" customHeight="1" x14ac:dyDescent="0.2">
      <c r="A366" s="8" t="s">
        <v>29</v>
      </c>
      <c r="B366" s="8" t="s">
        <v>1327</v>
      </c>
      <c r="C366" s="8" t="s">
        <v>1328</v>
      </c>
      <c r="D366" s="8" t="s">
        <v>1329</v>
      </c>
      <c r="E366" s="8" t="s">
        <v>1330</v>
      </c>
      <c r="F366" s="9">
        <v>472380.42</v>
      </c>
      <c r="G366" s="9">
        <v>473005.42</v>
      </c>
      <c r="H366" s="9">
        <v>1822.07</v>
      </c>
      <c r="I366" s="9">
        <v>401847.4</v>
      </c>
      <c r="J366" s="9">
        <v>153836.79</v>
      </c>
      <c r="K366" s="8" t="s">
        <v>34</v>
      </c>
      <c r="L366" s="7" t="s">
        <v>56</v>
      </c>
      <c r="M366" s="7" t="s">
        <v>1344</v>
      </c>
      <c r="N366" s="7" t="s">
        <v>1345</v>
      </c>
      <c r="O366" s="7" t="s">
        <v>56</v>
      </c>
      <c r="P366" s="7" t="s">
        <v>53</v>
      </c>
      <c r="Q366" s="7" t="s">
        <v>1346</v>
      </c>
      <c r="R366" s="10">
        <v>100</v>
      </c>
      <c r="S366" s="10">
        <v>100</v>
      </c>
      <c r="T366" s="10">
        <v>100</v>
      </c>
      <c r="U366" s="10">
        <v>3</v>
      </c>
      <c r="V366" s="10">
        <v>3</v>
      </c>
      <c r="W366" s="7" t="s">
        <v>1347</v>
      </c>
      <c r="X366" s="7" t="s">
        <v>66</v>
      </c>
    </row>
    <row r="367" spans="1:24" ht="63.95" customHeight="1" x14ac:dyDescent="0.2">
      <c r="A367" s="8" t="s">
        <v>29</v>
      </c>
      <c r="B367" s="8" t="s">
        <v>1327</v>
      </c>
      <c r="C367" s="8" t="s">
        <v>1328</v>
      </c>
      <c r="D367" s="8" t="s">
        <v>1329</v>
      </c>
      <c r="E367" s="8" t="s">
        <v>1330</v>
      </c>
      <c r="F367" s="9">
        <v>472380.42</v>
      </c>
      <c r="G367" s="9">
        <v>473005.42</v>
      </c>
      <c r="H367" s="9">
        <v>1822.07</v>
      </c>
      <c r="I367" s="9">
        <v>401847.4</v>
      </c>
      <c r="J367" s="9">
        <v>153836.79</v>
      </c>
      <c r="K367" s="8" t="s">
        <v>34</v>
      </c>
      <c r="L367" s="7" t="s">
        <v>56</v>
      </c>
      <c r="M367" s="7" t="s">
        <v>1348</v>
      </c>
      <c r="N367" s="7" t="s">
        <v>1349</v>
      </c>
      <c r="O367" s="7" t="s">
        <v>56</v>
      </c>
      <c r="P367" s="7" t="s">
        <v>53</v>
      </c>
      <c r="Q367" s="7" t="s">
        <v>1350</v>
      </c>
      <c r="R367" s="10">
        <v>100</v>
      </c>
      <c r="S367" s="10">
        <v>100</v>
      </c>
      <c r="T367" s="10">
        <v>100</v>
      </c>
      <c r="U367" s="10">
        <v>3</v>
      </c>
      <c r="V367" s="10">
        <v>3</v>
      </c>
      <c r="W367" s="7" t="s">
        <v>210</v>
      </c>
      <c r="X367" s="7" t="s">
        <v>71</v>
      </c>
    </row>
    <row r="368" spans="1:24" ht="63.95" customHeight="1" x14ac:dyDescent="0.2">
      <c r="A368" s="8" t="s">
        <v>29</v>
      </c>
      <c r="B368" s="8" t="s">
        <v>1327</v>
      </c>
      <c r="C368" s="8" t="s">
        <v>1328</v>
      </c>
      <c r="D368" s="8" t="s">
        <v>1329</v>
      </c>
      <c r="E368" s="8" t="s">
        <v>1330</v>
      </c>
      <c r="F368" s="9">
        <v>601275.28</v>
      </c>
      <c r="G368" s="9">
        <v>586275.28</v>
      </c>
      <c r="H368" s="9">
        <v>5640.45</v>
      </c>
      <c r="I368" s="9">
        <v>470466.7</v>
      </c>
      <c r="J368" s="9">
        <v>171396.73</v>
      </c>
      <c r="K368" s="8" t="s">
        <v>34</v>
      </c>
      <c r="L368" s="7" t="s">
        <v>56</v>
      </c>
      <c r="M368" s="7" t="s">
        <v>1351</v>
      </c>
      <c r="N368" s="7" t="s">
        <v>1352</v>
      </c>
      <c r="O368" s="7" t="s">
        <v>56</v>
      </c>
      <c r="P368" s="7" t="s">
        <v>53</v>
      </c>
      <c r="Q368" s="7" t="s">
        <v>1353</v>
      </c>
      <c r="R368" s="10">
        <v>100</v>
      </c>
      <c r="S368" s="10">
        <v>100</v>
      </c>
      <c r="T368" s="10">
        <v>0</v>
      </c>
      <c r="U368" s="10">
        <v>0</v>
      </c>
      <c r="V368" s="10">
        <v>5</v>
      </c>
      <c r="W368" s="7" t="s">
        <v>1337</v>
      </c>
      <c r="X368" s="7" t="s">
        <v>61</v>
      </c>
    </row>
    <row r="369" spans="1:24" ht="63.95" customHeight="1" x14ac:dyDescent="0.2">
      <c r="A369" s="8" t="s">
        <v>1354</v>
      </c>
      <c r="B369" s="8" t="s">
        <v>1355</v>
      </c>
      <c r="C369" s="8" t="s">
        <v>1356</v>
      </c>
      <c r="D369" s="8" t="s">
        <v>1357</v>
      </c>
      <c r="E369" s="8" t="s">
        <v>1358</v>
      </c>
      <c r="F369" s="9">
        <v>4072653.67</v>
      </c>
      <c r="G369" s="9">
        <v>5128612.0999999996</v>
      </c>
      <c r="H369" s="9">
        <v>193591.86</v>
      </c>
      <c r="I369" s="9">
        <v>3094567.67</v>
      </c>
      <c r="J369" s="9">
        <v>765838.47</v>
      </c>
      <c r="K369" s="8" t="s">
        <v>34</v>
      </c>
      <c r="L369" s="7" t="s">
        <v>35</v>
      </c>
      <c r="M369" s="7" t="s">
        <v>1359</v>
      </c>
      <c r="N369" s="7" t="s">
        <v>1332</v>
      </c>
      <c r="O369" s="7" t="s">
        <v>35</v>
      </c>
      <c r="P369" s="7" t="s">
        <v>53</v>
      </c>
      <c r="Q369" s="7" t="s">
        <v>1190</v>
      </c>
      <c r="R369" s="10">
        <v>100</v>
      </c>
      <c r="S369" s="10">
        <v>100</v>
      </c>
      <c r="T369" s="10">
        <v>0</v>
      </c>
      <c r="U369" s="10">
        <v>0</v>
      </c>
      <c r="V369" s="10">
        <v>0</v>
      </c>
      <c r="W369" s="7" t="s">
        <v>678</v>
      </c>
      <c r="X369" s="7" t="s">
        <v>41</v>
      </c>
    </row>
    <row r="370" spans="1:24" ht="63.95" customHeight="1" x14ac:dyDescent="0.2">
      <c r="A370" s="8" t="s">
        <v>1354</v>
      </c>
      <c r="B370" s="8" t="s">
        <v>1355</v>
      </c>
      <c r="C370" s="8" t="s">
        <v>1356</v>
      </c>
      <c r="D370" s="8" t="s">
        <v>1357</v>
      </c>
      <c r="E370" s="8" t="s">
        <v>1358</v>
      </c>
      <c r="F370" s="9">
        <v>4072653.67</v>
      </c>
      <c r="G370" s="9">
        <v>5128612.0999999996</v>
      </c>
      <c r="H370" s="9">
        <v>193591.86</v>
      </c>
      <c r="I370" s="9">
        <v>3094567.67</v>
      </c>
      <c r="J370" s="9">
        <v>765838.47</v>
      </c>
      <c r="K370" s="8" t="s">
        <v>34</v>
      </c>
      <c r="L370" s="7" t="s">
        <v>42</v>
      </c>
      <c r="M370" s="7" t="s">
        <v>1360</v>
      </c>
      <c r="N370" s="7" t="s">
        <v>1361</v>
      </c>
      <c r="O370" s="7" t="s">
        <v>42</v>
      </c>
      <c r="P370" s="7" t="s">
        <v>53</v>
      </c>
      <c r="Q370" s="7" t="s">
        <v>1362</v>
      </c>
      <c r="R370" s="10">
        <v>100</v>
      </c>
      <c r="S370" s="10">
        <v>100</v>
      </c>
      <c r="T370" s="10">
        <v>41.669998168945</v>
      </c>
      <c r="U370" s="10">
        <v>5</v>
      </c>
      <c r="V370" s="10">
        <v>12</v>
      </c>
      <c r="W370" s="7" t="s">
        <v>1363</v>
      </c>
      <c r="X370" s="7" t="s">
        <v>41</v>
      </c>
    </row>
    <row r="371" spans="1:24" ht="63.95" customHeight="1" x14ac:dyDescent="0.2">
      <c r="A371" s="8" t="s">
        <v>1354</v>
      </c>
      <c r="B371" s="8" t="s">
        <v>1355</v>
      </c>
      <c r="C371" s="8" t="s">
        <v>1356</v>
      </c>
      <c r="D371" s="8" t="s">
        <v>1357</v>
      </c>
      <c r="E371" s="8" t="s">
        <v>1358</v>
      </c>
      <c r="F371" s="9">
        <v>1929000</v>
      </c>
      <c r="G371" s="9">
        <v>2622652.2799999998</v>
      </c>
      <c r="H371" s="9">
        <v>127384.48</v>
      </c>
      <c r="I371" s="9">
        <v>1487259.61</v>
      </c>
      <c r="J371" s="9">
        <v>410325.43</v>
      </c>
      <c r="K371" s="8" t="s">
        <v>34</v>
      </c>
      <c r="L371" s="7" t="s">
        <v>50</v>
      </c>
      <c r="M371" s="7" t="s">
        <v>1364</v>
      </c>
      <c r="N371" s="7" t="s">
        <v>1365</v>
      </c>
      <c r="O371" s="7" t="s">
        <v>50</v>
      </c>
      <c r="P371" s="7" t="s">
        <v>53</v>
      </c>
      <c r="Q371" s="7" t="s">
        <v>1366</v>
      </c>
      <c r="R371" s="10">
        <v>100</v>
      </c>
      <c r="S371" s="10">
        <v>100</v>
      </c>
      <c r="T371" s="10">
        <v>0</v>
      </c>
      <c r="U371" s="10">
        <v>0</v>
      </c>
      <c r="V371" s="10">
        <v>0</v>
      </c>
      <c r="W371" s="7" t="s">
        <v>92</v>
      </c>
      <c r="X371" s="7" t="s">
        <v>55</v>
      </c>
    </row>
    <row r="372" spans="1:24" ht="63.95" customHeight="1" x14ac:dyDescent="0.2">
      <c r="A372" s="8" t="s">
        <v>1354</v>
      </c>
      <c r="B372" s="8" t="s">
        <v>1355</v>
      </c>
      <c r="C372" s="8" t="s">
        <v>1356</v>
      </c>
      <c r="D372" s="8" t="s">
        <v>1357</v>
      </c>
      <c r="E372" s="8" t="s">
        <v>1358</v>
      </c>
      <c r="F372" s="9">
        <v>321500</v>
      </c>
      <c r="G372" s="9">
        <v>437108.71</v>
      </c>
      <c r="H372" s="9">
        <v>21230.75</v>
      </c>
      <c r="I372" s="9">
        <v>247876.6</v>
      </c>
      <c r="J372" s="9">
        <v>68387.570000000007</v>
      </c>
      <c r="K372" s="8" t="s">
        <v>34</v>
      </c>
      <c r="L372" s="7" t="s">
        <v>56</v>
      </c>
      <c r="M372" s="7" t="s">
        <v>1367</v>
      </c>
      <c r="N372" s="7" t="s">
        <v>1368</v>
      </c>
      <c r="O372" s="7" t="s">
        <v>56</v>
      </c>
      <c r="P372" s="7" t="s">
        <v>53</v>
      </c>
      <c r="Q372" s="7" t="s">
        <v>1369</v>
      </c>
      <c r="R372" s="10">
        <v>100</v>
      </c>
      <c r="S372" s="10">
        <v>100</v>
      </c>
      <c r="T372" s="10">
        <v>25</v>
      </c>
      <c r="U372" s="10">
        <v>1</v>
      </c>
      <c r="V372" s="10">
        <v>4</v>
      </c>
      <c r="W372" s="7" t="s">
        <v>1370</v>
      </c>
      <c r="X372" s="7" t="s">
        <v>61</v>
      </c>
    </row>
    <row r="373" spans="1:24" ht="63.95" customHeight="1" x14ac:dyDescent="0.2">
      <c r="A373" s="8" t="s">
        <v>1354</v>
      </c>
      <c r="B373" s="8" t="s">
        <v>1355</v>
      </c>
      <c r="C373" s="8" t="s">
        <v>1356</v>
      </c>
      <c r="D373" s="8" t="s">
        <v>1357</v>
      </c>
      <c r="E373" s="8" t="s">
        <v>1358</v>
      </c>
      <c r="F373" s="9">
        <v>321500</v>
      </c>
      <c r="G373" s="9">
        <v>437108.71</v>
      </c>
      <c r="H373" s="9">
        <v>21230.75</v>
      </c>
      <c r="I373" s="9">
        <v>247876.6</v>
      </c>
      <c r="J373" s="9">
        <v>68387.570000000007</v>
      </c>
      <c r="K373" s="8" t="s">
        <v>34</v>
      </c>
      <c r="L373" s="7" t="s">
        <v>56</v>
      </c>
      <c r="M373" s="7" t="s">
        <v>1371</v>
      </c>
      <c r="N373" s="7" t="s">
        <v>1372</v>
      </c>
      <c r="O373" s="7" t="s">
        <v>56</v>
      </c>
      <c r="P373" s="7" t="s">
        <v>53</v>
      </c>
      <c r="Q373" s="7" t="s">
        <v>1373</v>
      </c>
      <c r="R373" s="10">
        <v>100</v>
      </c>
      <c r="S373" s="10">
        <v>100</v>
      </c>
      <c r="T373" s="10">
        <v>0</v>
      </c>
      <c r="U373" s="10">
        <v>0</v>
      </c>
      <c r="V373" s="10">
        <v>2</v>
      </c>
      <c r="W373" s="7" t="s">
        <v>744</v>
      </c>
      <c r="X373" s="7" t="s">
        <v>138</v>
      </c>
    </row>
    <row r="374" spans="1:24" ht="63.95" customHeight="1" x14ac:dyDescent="0.2">
      <c r="A374" s="8" t="s">
        <v>1354</v>
      </c>
      <c r="B374" s="8" t="s">
        <v>1355</v>
      </c>
      <c r="C374" s="8" t="s">
        <v>1356</v>
      </c>
      <c r="D374" s="8" t="s">
        <v>1357</v>
      </c>
      <c r="E374" s="8" t="s">
        <v>1358</v>
      </c>
      <c r="F374" s="9">
        <v>321500</v>
      </c>
      <c r="G374" s="9">
        <v>437108.71</v>
      </c>
      <c r="H374" s="9">
        <v>21230.75</v>
      </c>
      <c r="I374" s="9">
        <v>247876.6</v>
      </c>
      <c r="J374" s="9">
        <v>68387.570000000007</v>
      </c>
      <c r="K374" s="8" t="s">
        <v>34</v>
      </c>
      <c r="L374" s="7" t="s">
        <v>56</v>
      </c>
      <c r="M374" s="7" t="s">
        <v>1374</v>
      </c>
      <c r="N374" s="7" t="s">
        <v>1375</v>
      </c>
      <c r="O374" s="7" t="s">
        <v>56</v>
      </c>
      <c r="P374" s="7" t="s">
        <v>53</v>
      </c>
      <c r="Q374" s="7" t="s">
        <v>1376</v>
      </c>
      <c r="R374" s="10">
        <v>100</v>
      </c>
      <c r="S374" s="10">
        <v>100</v>
      </c>
      <c r="T374" s="10">
        <v>0</v>
      </c>
      <c r="U374" s="10">
        <v>0</v>
      </c>
      <c r="V374" s="10">
        <v>0</v>
      </c>
      <c r="W374" s="7" t="s">
        <v>247</v>
      </c>
      <c r="X374" s="7" t="s">
        <v>66</v>
      </c>
    </row>
    <row r="375" spans="1:24" ht="63.95" customHeight="1" x14ac:dyDescent="0.2">
      <c r="A375" s="8" t="s">
        <v>1354</v>
      </c>
      <c r="B375" s="8" t="s">
        <v>1355</v>
      </c>
      <c r="C375" s="8" t="s">
        <v>1356</v>
      </c>
      <c r="D375" s="8" t="s">
        <v>1357</v>
      </c>
      <c r="E375" s="8" t="s">
        <v>1358</v>
      </c>
      <c r="F375" s="9">
        <v>321500</v>
      </c>
      <c r="G375" s="9">
        <v>437108.71</v>
      </c>
      <c r="H375" s="9">
        <v>21230.75</v>
      </c>
      <c r="I375" s="9">
        <v>247876.6</v>
      </c>
      <c r="J375" s="9">
        <v>68387.570000000007</v>
      </c>
      <c r="K375" s="8" t="s">
        <v>34</v>
      </c>
      <c r="L375" s="7" t="s">
        <v>56</v>
      </c>
      <c r="M375" s="7" t="s">
        <v>1377</v>
      </c>
      <c r="N375" s="7" t="s">
        <v>1378</v>
      </c>
      <c r="O375" s="7" t="s">
        <v>56</v>
      </c>
      <c r="P375" s="7" t="s">
        <v>53</v>
      </c>
      <c r="Q375" s="7" t="s">
        <v>1379</v>
      </c>
      <c r="R375" s="10">
        <v>100</v>
      </c>
      <c r="S375" s="10">
        <v>100</v>
      </c>
      <c r="T375" s="10">
        <v>25</v>
      </c>
      <c r="U375" s="10">
        <v>1</v>
      </c>
      <c r="V375" s="10">
        <v>4</v>
      </c>
      <c r="W375" s="7" t="s">
        <v>1302</v>
      </c>
      <c r="X375" s="7" t="s">
        <v>71</v>
      </c>
    </row>
    <row r="376" spans="1:24" ht="63.95" customHeight="1" x14ac:dyDescent="0.2">
      <c r="A376" s="8" t="s">
        <v>1354</v>
      </c>
      <c r="B376" s="8" t="s">
        <v>1355</v>
      </c>
      <c r="C376" s="8" t="s">
        <v>1356</v>
      </c>
      <c r="D376" s="8" t="s">
        <v>1357</v>
      </c>
      <c r="E376" s="8" t="s">
        <v>1358</v>
      </c>
      <c r="F376" s="9">
        <v>321500</v>
      </c>
      <c r="G376" s="9">
        <v>437108.71</v>
      </c>
      <c r="H376" s="9">
        <v>21230.75</v>
      </c>
      <c r="I376" s="9">
        <v>247876.6</v>
      </c>
      <c r="J376" s="9">
        <v>68387.570000000007</v>
      </c>
      <c r="K376" s="8" t="s">
        <v>34</v>
      </c>
      <c r="L376" s="7" t="s">
        <v>56</v>
      </c>
      <c r="M376" s="7" t="s">
        <v>1380</v>
      </c>
      <c r="N376" s="7" t="s">
        <v>1381</v>
      </c>
      <c r="O376" s="7" t="s">
        <v>56</v>
      </c>
      <c r="P376" s="7" t="s">
        <v>53</v>
      </c>
      <c r="Q376" s="7" t="s">
        <v>1382</v>
      </c>
      <c r="R376" s="10">
        <v>0</v>
      </c>
      <c r="S376" s="10">
        <v>0</v>
      </c>
      <c r="T376" s="10">
        <v>0</v>
      </c>
      <c r="U376" s="10">
        <v>10</v>
      </c>
      <c r="V376" s="10">
        <v>0</v>
      </c>
      <c r="W376" s="7" t="s">
        <v>1383</v>
      </c>
      <c r="X376" s="7" t="s">
        <v>254</v>
      </c>
    </row>
    <row r="377" spans="1:24" ht="63.95" customHeight="1" x14ac:dyDescent="0.2">
      <c r="A377" s="8" t="s">
        <v>1354</v>
      </c>
      <c r="B377" s="8" t="s">
        <v>1355</v>
      </c>
      <c r="C377" s="8" t="s">
        <v>1356</v>
      </c>
      <c r="D377" s="8" t="s">
        <v>1357</v>
      </c>
      <c r="E377" s="8" t="s">
        <v>1358</v>
      </c>
      <c r="F377" s="9">
        <v>321500</v>
      </c>
      <c r="G377" s="9">
        <v>437108.71</v>
      </c>
      <c r="H377" s="9">
        <v>21230.75</v>
      </c>
      <c r="I377" s="9">
        <v>247876.6</v>
      </c>
      <c r="J377" s="9">
        <v>68387.570000000007</v>
      </c>
      <c r="K377" s="8" t="s">
        <v>34</v>
      </c>
      <c r="L377" s="7" t="s">
        <v>56</v>
      </c>
      <c r="M377" s="7" t="s">
        <v>1384</v>
      </c>
      <c r="N377" s="7" t="s">
        <v>1385</v>
      </c>
      <c r="O377" s="7" t="s">
        <v>56</v>
      </c>
      <c r="P377" s="7" t="s">
        <v>53</v>
      </c>
      <c r="Q377" s="7" t="s">
        <v>1386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7" t="s">
        <v>1387</v>
      </c>
      <c r="X377" s="7" t="s">
        <v>995</v>
      </c>
    </row>
    <row r="378" spans="1:24" ht="63.95" customHeight="1" x14ac:dyDescent="0.2">
      <c r="A378" s="8" t="s">
        <v>1354</v>
      </c>
      <c r="B378" s="8" t="s">
        <v>1355</v>
      </c>
      <c r="C378" s="8" t="s">
        <v>1356</v>
      </c>
      <c r="D378" s="8" t="s">
        <v>1357</v>
      </c>
      <c r="E378" s="8" t="s">
        <v>1358</v>
      </c>
      <c r="F378" s="9">
        <v>2143653.67</v>
      </c>
      <c r="G378" s="9">
        <v>2505959.81</v>
      </c>
      <c r="H378" s="9">
        <v>66207.38</v>
      </c>
      <c r="I378" s="9">
        <v>1607308.07</v>
      </c>
      <c r="J378" s="9">
        <v>355513.04</v>
      </c>
      <c r="K378" s="8" t="s">
        <v>34</v>
      </c>
      <c r="L378" s="7" t="s">
        <v>50</v>
      </c>
      <c r="M378" s="7" t="s">
        <v>1388</v>
      </c>
      <c r="N378" s="7" t="s">
        <v>1389</v>
      </c>
      <c r="O378" s="7" t="s">
        <v>50</v>
      </c>
      <c r="P378" s="7" t="s">
        <v>53</v>
      </c>
      <c r="Q378" s="7" t="s">
        <v>1390</v>
      </c>
      <c r="R378" s="10">
        <v>100</v>
      </c>
      <c r="S378" s="10">
        <v>100</v>
      </c>
      <c r="T378" s="10">
        <v>35</v>
      </c>
      <c r="U378" s="10">
        <v>35</v>
      </c>
      <c r="V378" s="10">
        <v>100</v>
      </c>
      <c r="W378" s="7" t="s">
        <v>65</v>
      </c>
      <c r="X378" s="7" t="s">
        <v>75</v>
      </c>
    </row>
    <row r="379" spans="1:24" ht="63.95" customHeight="1" x14ac:dyDescent="0.2">
      <c r="A379" s="8" t="s">
        <v>1354</v>
      </c>
      <c r="B379" s="8" t="s">
        <v>1355</v>
      </c>
      <c r="C379" s="8" t="s">
        <v>1356</v>
      </c>
      <c r="D379" s="8" t="s">
        <v>1357</v>
      </c>
      <c r="E379" s="8" t="s">
        <v>1358</v>
      </c>
      <c r="F379" s="9">
        <v>321500</v>
      </c>
      <c r="G379" s="9">
        <v>437108.71</v>
      </c>
      <c r="H379" s="9">
        <v>21230.75</v>
      </c>
      <c r="I379" s="9">
        <v>247876.6</v>
      </c>
      <c r="J379" s="9">
        <v>68387.570000000007</v>
      </c>
      <c r="K379" s="8" t="s">
        <v>34</v>
      </c>
      <c r="L379" s="7" t="s">
        <v>56</v>
      </c>
      <c r="M379" s="7" t="s">
        <v>1391</v>
      </c>
      <c r="N379" s="7" t="s">
        <v>1392</v>
      </c>
      <c r="O379" s="7" t="s">
        <v>56</v>
      </c>
      <c r="P379" s="7" t="s">
        <v>53</v>
      </c>
      <c r="Q379" s="7" t="s">
        <v>1393</v>
      </c>
      <c r="R379" s="10">
        <v>100</v>
      </c>
      <c r="S379" s="10">
        <v>100</v>
      </c>
      <c r="T379" s="10">
        <v>20</v>
      </c>
      <c r="U379" s="10">
        <v>1</v>
      </c>
      <c r="V379" s="10">
        <v>5</v>
      </c>
      <c r="W379" s="7" t="s">
        <v>239</v>
      </c>
      <c r="X379" s="7" t="s">
        <v>80</v>
      </c>
    </row>
    <row r="380" spans="1:24" ht="63.95" customHeight="1" x14ac:dyDescent="0.2">
      <c r="A380" s="8" t="s">
        <v>1354</v>
      </c>
      <c r="B380" s="8" t="s">
        <v>1355</v>
      </c>
      <c r="C380" s="8" t="s">
        <v>1356</v>
      </c>
      <c r="D380" s="8" t="s">
        <v>1357</v>
      </c>
      <c r="E380" s="8" t="s">
        <v>1358</v>
      </c>
      <c r="F380" s="9">
        <v>321500</v>
      </c>
      <c r="G380" s="9">
        <v>437108.71</v>
      </c>
      <c r="H380" s="9">
        <v>21230.75</v>
      </c>
      <c r="I380" s="9">
        <v>247876.6</v>
      </c>
      <c r="J380" s="9">
        <v>68387.570000000007</v>
      </c>
      <c r="K380" s="8" t="s">
        <v>34</v>
      </c>
      <c r="L380" s="7" t="s">
        <v>56</v>
      </c>
      <c r="M380" s="7" t="s">
        <v>1394</v>
      </c>
      <c r="N380" s="7" t="s">
        <v>1395</v>
      </c>
      <c r="O380" s="7" t="s">
        <v>56</v>
      </c>
      <c r="P380" s="7" t="s">
        <v>53</v>
      </c>
      <c r="Q380" s="7" t="s">
        <v>1396</v>
      </c>
      <c r="R380" s="10">
        <v>100</v>
      </c>
      <c r="S380" s="10">
        <v>100</v>
      </c>
      <c r="T380" s="10">
        <v>100</v>
      </c>
      <c r="U380" s="10">
        <v>1</v>
      </c>
      <c r="V380" s="10">
        <v>1</v>
      </c>
      <c r="W380" s="7" t="s">
        <v>826</v>
      </c>
      <c r="X380" s="7" t="s">
        <v>84</v>
      </c>
    </row>
    <row r="381" spans="1:24" ht="63.95" customHeight="1" x14ac:dyDescent="0.2">
      <c r="A381" s="8" t="s">
        <v>1354</v>
      </c>
      <c r="B381" s="8" t="s">
        <v>1355</v>
      </c>
      <c r="C381" s="8" t="s">
        <v>1356</v>
      </c>
      <c r="D381" s="8" t="s">
        <v>1357</v>
      </c>
      <c r="E381" s="8" t="s">
        <v>1358</v>
      </c>
      <c r="F381" s="9">
        <v>321500</v>
      </c>
      <c r="G381" s="9">
        <v>437108.71</v>
      </c>
      <c r="H381" s="9">
        <v>21230.75</v>
      </c>
      <c r="I381" s="9">
        <v>247876.6</v>
      </c>
      <c r="J381" s="9">
        <v>68387.570000000007</v>
      </c>
      <c r="K381" s="8" t="s">
        <v>34</v>
      </c>
      <c r="L381" s="7" t="s">
        <v>56</v>
      </c>
      <c r="M381" s="7" t="s">
        <v>1394</v>
      </c>
      <c r="N381" s="7" t="s">
        <v>1397</v>
      </c>
      <c r="O381" s="7" t="s">
        <v>56</v>
      </c>
      <c r="P381" s="7" t="s">
        <v>53</v>
      </c>
      <c r="Q381" s="7" t="s">
        <v>1398</v>
      </c>
      <c r="R381" s="10">
        <v>100</v>
      </c>
      <c r="S381" s="10">
        <v>100</v>
      </c>
      <c r="T381" s="10">
        <v>0</v>
      </c>
      <c r="U381" s="10">
        <v>0</v>
      </c>
      <c r="V381" s="10">
        <v>1</v>
      </c>
      <c r="W381" s="7" t="s">
        <v>1399</v>
      </c>
      <c r="X381" s="7" t="s">
        <v>84</v>
      </c>
    </row>
    <row r="382" spans="1:24" ht="63.95" customHeight="1" x14ac:dyDescent="0.2">
      <c r="A382" s="8" t="s">
        <v>1354</v>
      </c>
      <c r="B382" s="8" t="s">
        <v>1355</v>
      </c>
      <c r="C382" s="8" t="s">
        <v>1356</v>
      </c>
      <c r="D382" s="8" t="s">
        <v>1357</v>
      </c>
      <c r="E382" s="8" t="s">
        <v>1358</v>
      </c>
      <c r="F382" s="9">
        <v>321500</v>
      </c>
      <c r="G382" s="9">
        <v>437108.71</v>
      </c>
      <c r="H382" s="9">
        <v>21230.75</v>
      </c>
      <c r="I382" s="9">
        <v>247876.6</v>
      </c>
      <c r="J382" s="9">
        <v>68387.570000000007</v>
      </c>
      <c r="K382" s="8" t="s">
        <v>34</v>
      </c>
      <c r="L382" s="7" t="s">
        <v>56</v>
      </c>
      <c r="M382" s="7" t="s">
        <v>1400</v>
      </c>
      <c r="N382" s="7" t="s">
        <v>1401</v>
      </c>
      <c r="O382" s="7" t="s">
        <v>56</v>
      </c>
      <c r="P382" s="7" t="s">
        <v>53</v>
      </c>
      <c r="Q382" s="7" t="s">
        <v>1402</v>
      </c>
      <c r="R382" s="10">
        <v>100</v>
      </c>
      <c r="S382" s="10">
        <v>100</v>
      </c>
      <c r="T382" s="10">
        <v>30</v>
      </c>
      <c r="U382" s="10">
        <v>30</v>
      </c>
      <c r="V382" s="10">
        <v>100</v>
      </c>
      <c r="W382" s="7" t="s">
        <v>65</v>
      </c>
      <c r="X382" s="7" t="s">
        <v>88</v>
      </c>
    </row>
    <row r="383" spans="1:24" ht="63.95" customHeight="1" x14ac:dyDescent="0.2">
      <c r="A383" s="8" t="s">
        <v>1354</v>
      </c>
      <c r="B383" s="8" t="s">
        <v>1355</v>
      </c>
      <c r="C383" s="8" t="s">
        <v>1356</v>
      </c>
      <c r="D383" s="8" t="s">
        <v>1357</v>
      </c>
      <c r="E383" s="8" t="s">
        <v>1358</v>
      </c>
      <c r="F383" s="9">
        <v>1179153.67</v>
      </c>
      <c r="G383" s="9">
        <v>1194633.67</v>
      </c>
      <c r="H383" s="9">
        <v>2515.14</v>
      </c>
      <c r="I383" s="9">
        <v>863678.26</v>
      </c>
      <c r="J383" s="9">
        <v>150350.32</v>
      </c>
      <c r="K383" s="8" t="s">
        <v>34</v>
      </c>
      <c r="L383" s="7" t="s">
        <v>56</v>
      </c>
      <c r="M383" s="7" t="s">
        <v>1403</v>
      </c>
      <c r="N383" s="7" t="s">
        <v>1404</v>
      </c>
      <c r="O383" s="7" t="s">
        <v>56</v>
      </c>
      <c r="P383" s="7" t="s">
        <v>53</v>
      </c>
      <c r="Q383" s="7" t="s">
        <v>1405</v>
      </c>
      <c r="R383" s="10">
        <v>100</v>
      </c>
      <c r="S383" s="10">
        <v>100</v>
      </c>
      <c r="T383" s="10">
        <v>20</v>
      </c>
      <c r="U383" s="10">
        <v>2</v>
      </c>
      <c r="V383" s="10">
        <v>10</v>
      </c>
      <c r="W383" s="7" t="s">
        <v>699</v>
      </c>
      <c r="X383" s="7" t="s">
        <v>157</v>
      </c>
    </row>
    <row r="384" spans="1:24" ht="63.95" customHeight="1" x14ac:dyDescent="0.2">
      <c r="A384" s="8" t="s">
        <v>29</v>
      </c>
      <c r="B384" s="8" t="s">
        <v>1406</v>
      </c>
      <c r="C384" s="8" t="s">
        <v>1407</v>
      </c>
      <c r="D384" s="8" t="s">
        <v>1357</v>
      </c>
      <c r="E384" s="8" t="s">
        <v>1408</v>
      </c>
      <c r="F384" s="9">
        <v>13848640.85</v>
      </c>
      <c r="G384" s="9">
        <v>14659541.449999999</v>
      </c>
      <c r="H384" s="9">
        <v>-27894.2</v>
      </c>
      <c r="I384" s="9">
        <v>12605215.869999999</v>
      </c>
      <c r="J384" s="9">
        <v>5689856.7199999997</v>
      </c>
      <c r="K384" s="8" t="s">
        <v>34</v>
      </c>
      <c r="L384" s="7" t="s">
        <v>35</v>
      </c>
      <c r="M384" s="7" t="s">
        <v>1409</v>
      </c>
      <c r="N384" s="7" t="s">
        <v>1410</v>
      </c>
      <c r="O384" s="7" t="s">
        <v>35</v>
      </c>
      <c r="P384" s="7" t="s">
        <v>53</v>
      </c>
      <c r="Q384" s="7" t="s">
        <v>1411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7" t="s">
        <v>678</v>
      </c>
      <c r="X384" s="7" t="s">
        <v>41</v>
      </c>
    </row>
    <row r="385" spans="1:24" ht="63.95" customHeight="1" x14ac:dyDescent="0.2">
      <c r="A385" s="8" t="s">
        <v>29</v>
      </c>
      <c r="B385" s="8" t="s">
        <v>1406</v>
      </c>
      <c r="C385" s="8" t="s">
        <v>1407</v>
      </c>
      <c r="D385" s="8" t="s">
        <v>1357</v>
      </c>
      <c r="E385" s="8" t="s">
        <v>1408</v>
      </c>
      <c r="F385" s="9">
        <v>13848640.85</v>
      </c>
      <c r="G385" s="9">
        <v>14659541.449999999</v>
      </c>
      <c r="H385" s="9">
        <v>-27894.2</v>
      </c>
      <c r="I385" s="9">
        <v>12605215.869999999</v>
      </c>
      <c r="J385" s="9">
        <v>5689856.7199999997</v>
      </c>
      <c r="K385" s="8" t="s">
        <v>34</v>
      </c>
      <c r="L385" s="7" t="s">
        <v>42</v>
      </c>
      <c r="M385" s="7" t="s">
        <v>1412</v>
      </c>
      <c r="N385" s="7" t="s">
        <v>1413</v>
      </c>
      <c r="O385" s="7" t="s">
        <v>42</v>
      </c>
      <c r="P385" s="7" t="s">
        <v>53</v>
      </c>
      <c r="Q385" s="7" t="s">
        <v>1414</v>
      </c>
      <c r="R385" s="10">
        <v>32.61</v>
      </c>
      <c r="S385" s="10">
        <v>32.61</v>
      </c>
      <c r="T385" s="10">
        <v>0</v>
      </c>
      <c r="U385" s="10">
        <v>0</v>
      </c>
      <c r="V385" s="10">
        <v>920</v>
      </c>
      <c r="W385" s="7" t="s">
        <v>1415</v>
      </c>
      <c r="X385" s="7" t="s">
        <v>41</v>
      </c>
    </row>
    <row r="386" spans="1:24" ht="63.95" customHeight="1" x14ac:dyDescent="0.2">
      <c r="A386" s="8" t="s">
        <v>29</v>
      </c>
      <c r="B386" s="8" t="s">
        <v>1406</v>
      </c>
      <c r="C386" s="8" t="s">
        <v>1407</v>
      </c>
      <c r="D386" s="8" t="s">
        <v>1357</v>
      </c>
      <c r="E386" s="8" t="s">
        <v>1408</v>
      </c>
      <c r="F386" s="9">
        <v>13848640.85</v>
      </c>
      <c r="G386" s="9">
        <v>14659541.449999999</v>
      </c>
      <c r="H386" s="9">
        <v>-27894.2</v>
      </c>
      <c r="I386" s="9">
        <v>12605215.869999999</v>
      </c>
      <c r="J386" s="9">
        <v>5689856.7199999997</v>
      </c>
      <c r="K386" s="8" t="s">
        <v>34</v>
      </c>
      <c r="L386" s="7" t="s">
        <v>50</v>
      </c>
      <c r="M386" s="7" t="s">
        <v>1416</v>
      </c>
      <c r="N386" s="7" t="s">
        <v>1417</v>
      </c>
      <c r="O386" s="7" t="s">
        <v>50</v>
      </c>
      <c r="P386" s="7" t="s">
        <v>53</v>
      </c>
      <c r="Q386" s="7" t="s">
        <v>1418</v>
      </c>
      <c r="R386" s="10">
        <v>100</v>
      </c>
      <c r="S386" s="10">
        <v>100</v>
      </c>
      <c r="T386" s="10">
        <v>35</v>
      </c>
      <c r="U386" s="10">
        <v>105</v>
      </c>
      <c r="V386" s="10">
        <v>300</v>
      </c>
      <c r="W386" s="7" t="s">
        <v>1419</v>
      </c>
      <c r="X386" s="7" t="s">
        <v>55</v>
      </c>
    </row>
    <row r="387" spans="1:24" ht="63.95" customHeight="1" x14ac:dyDescent="0.2">
      <c r="A387" s="8" t="s">
        <v>29</v>
      </c>
      <c r="B387" s="8" t="s">
        <v>1406</v>
      </c>
      <c r="C387" s="8" t="s">
        <v>1407</v>
      </c>
      <c r="D387" s="8" t="s">
        <v>1357</v>
      </c>
      <c r="E387" s="8" t="s">
        <v>1408</v>
      </c>
      <c r="F387" s="9">
        <v>2769728.17</v>
      </c>
      <c r="G387" s="9">
        <v>2931908.29</v>
      </c>
      <c r="H387" s="9">
        <v>-5578.84</v>
      </c>
      <c r="I387" s="9">
        <v>2521043.17</v>
      </c>
      <c r="J387" s="9">
        <v>1137971.3400000001</v>
      </c>
      <c r="K387" s="8" t="s">
        <v>34</v>
      </c>
      <c r="L387" s="7" t="s">
        <v>56</v>
      </c>
      <c r="M387" s="7" t="s">
        <v>1420</v>
      </c>
      <c r="N387" s="7" t="s">
        <v>1421</v>
      </c>
      <c r="O387" s="7" t="s">
        <v>56</v>
      </c>
      <c r="P387" s="7" t="s">
        <v>53</v>
      </c>
      <c r="Q387" s="7" t="s">
        <v>1422</v>
      </c>
      <c r="R387" s="10">
        <v>100</v>
      </c>
      <c r="S387" s="10">
        <v>100</v>
      </c>
      <c r="T387" s="10">
        <v>0</v>
      </c>
      <c r="U387" s="10">
        <v>0</v>
      </c>
      <c r="V387" s="10">
        <v>100</v>
      </c>
      <c r="W387" s="7" t="s">
        <v>65</v>
      </c>
      <c r="X387" s="7" t="s">
        <v>61</v>
      </c>
    </row>
    <row r="388" spans="1:24" ht="63.95" customHeight="1" x14ac:dyDescent="0.2">
      <c r="A388" s="8" t="s">
        <v>29</v>
      </c>
      <c r="B388" s="8" t="s">
        <v>1406</v>
      </c>
      <c r="C388" s="8" t="s">
        <v>1407</v>
      </c>
      <c r="D388" s="8" t="s">
        <v>1357</v>
      </c>
      <c r="E388" s="8" t="s">
        <v>1408</v>
      </c>
      <c r="F388" s="9">
        <v>2769728.17</v>
      </c>
      <c r="G388" s="9">
        <v>2931908.29</v>
      </c>
      <c r="H388" s="9">
        <v>-5578.84</v>
      </c>
      <c r="I388" s="9">
        <v>2521043.17</v>
      </c>
      <c r="J388" s="9">
        <v>1137971.3400000001</v>
      </c>
      <c r="K388" s="8" t="s">
        <v>34</v>
      </c>
      <c r="L388" s="7" t="s">
        <v>56</v>
      </c>
      <c r="M388" s="7" t="s">
        <v>1423</v>
      </c>
      <c r="N388" s="7" t="s">
        <v>1424</v>
      </c>
      <c r="O388" s="7" t="s">
        <v>56</v>
      </c>
      <c r="P388" s="7" t="s">
        <v>53</v>
      </c>
      <c r="Q388" s="7" t="s">
        <v>1425</v>
      </c>
      <c r="R388" s="10">
        <v>100</v>
      </c>
      <c r="S388" s="10">
        <v>100</v>
      </c>
      <c r="T388" s="10">
        <v>36.360000610352003</v>
      </c>
      <c r="U388" s="10">
        <v>4</v>
      </c>
      <c r="V388" s="10">
        <v>11</v>
      </c>
      <c r="W388" s="7" t="s">
        <v>699</v>
      </c>
      <c r="X388" s="7" t="s">
        <v>138</v>
      </c>
    </row>
    <row r="389" spans="1:24" ht="63.95" customHeight="1" x14ac:dyDescent="0.2">
      <c r="A389" s="8" t="s">
        <v>29</v>
      </c>
      <c r="B389" s="8" t="s">
        <v>1406</v>
      </c>
      <c r="C389" s="8" t="s">
        <v>1407</v>
      </c>
      <c r="D389" s="8" t="s">
        <v>1357</v>
      </c>
      <c r="E389" s="8" t="s">
        <v>1408</v>
      </c>
      <c r="F389" s="9">
        <v>2769728.17</v>
      </c>
      <c r="G389" s="9">
        <v>2931908.29</v>
      </c>
      <c r="H389" s="9">
        <v>-5578.84</v>
      </c>
      <c r="I389" s="9">
        <v>2521043.17</v>
      </c>
      <c r="J389" s="9">
        <v>1137971.3400000001</v>
      </c>
      <c r="K389" s="8" t="s">
        <v>34</v>
      </c>
      <c r="L389" s="7" t="s">
        <v>56</v>
      </c>
      <c r="M389" s="7" t="s">
        <v>1426</v>
      </c>
      <c r="N389" s="7" t="s">
        <v>1427</v>
      </c>
      <c r="O389" s="7" t="s">
        <v>56</v>
      </c>
      <c r="P389" s="7" t="s">
        <v>53</v>
      </c>
      <c r="Q389" s="7" t="s">
        <v>1428</v>
      </c>
      <c r="R389" s="10">
        <v>100</v>
      </c>
      <c r="S389" s="10">
        <v>100</v>
      </c>
      <c r="T389" s="10">
        <v>200</v>
      </c>
      <c r="U389" s="10">
        <v>10</v>
      </c>
      <c r="V389" s="10">
        <v>5</v>
      </c>
      <c r="W389" s="7" t="s">
        <v>1429</v>
      </c>
      <c r="X389" s="7" t="s">
        <v>66</v>
      </c>
    </row>
    <row r="390" spans="1:24" ht="63.95" customHeight="1" x14ac:dyDescent="0.2">
      <c r="A390" s="8" t="s">
        <v>29</v>
      </c>
      <c r="B390" s="8" t="s">
        <v>1406</v>
      </c>
      <c r="C390" s="8" t="s">
        <v>1407</v>
      </c>
      <c r="D390" s="8" t="s">
        <v>1357</v>
      </c>
      <c r="E390" s="8" t="s">
        <v>1408</v>
      </c>
      <c r="F390" s="9">
        <v>2769728.17</v>
      </c>
      <c r="G390" s="9">
        <v>2931908.29</v>
      </c>
      <c r="H390" s="9">
        <v>-5578.84</v>
      </c>
      <c r="I390" s="9">
        <v>2521043.17</v>
      </c>
      <c r="J390" s="9">
        <v>1137971.3400000001</v>
      </c>
      <c r="K390" s="8" t="s">
        <v>34</v>
      </c>
      <c r="L390" s="7" t="s">
        <v>56</v>
      </c>
      <c r="M390" s="7" t="s">
        <v>1430</v>
      </c>
      <c r="N390" s="7" t="s">
        <v>1431</v>
      </c>
      <c r="O390" s="7" t="s">
        <v>56</v>
      </c>
      <c r="P390" s="7" t="s">
        <v>53</v>
      </c>
      <c r="Q390" s="7" t="s">
        <v>1432</v>
      </c>
      <c r="R390" s="10">
        <v>100</v>
      </c>
      <c r="S390" s="10">
        <v>100</v>
      </c>
      <c r="T390" s="10">
        <v>0</v>
      </c>
      <c r="U390" s="10">
        <v>0</v>
      </c>
      <c r="V390" s="10">
        <v>2</v>
      </c>
      <c r="W390" s="7" t="s">
        <v>1433</v>
      </c>
      <c r="X390" s="7" t="s">
        <v>71</v>
      </c>
    </row>
    <row r="391" spans="1:24" ht="63.95" customHeight="1" x14ac:dyDescent="0.2">
      <c r="A391" s="8" t="s">
        <v>29</v>
      </c>
      <c r="B391" s="8" t="s">
        <v>1406</v>
      </c>
      <c r="C391" s="8" t="s">
        <v>1407</v>
      </c>
      <c r="D391" s="8" t="s">
        <v>1357</v>
      </c>
      <c r="E391" s="8" t="s">
        <v>1408</v>
      </c>
      <c r="F391" s="9">
        <v>2769728.17</v>
      </c>
      <c r="G391" s="9">
        <v>2931908.29</v>
      </c>
      <c r="H391" s="9">
        <v>-5578.84</v>
      </c>
      <c r="I391" s="9">
        <v>2521043.17</v>
      </c>
      <c r="J391" s="9">
        <v>1137971.3400000001</v>
      </c>
      <c r="K391" s="8" t="s">
        <v>34</v>
      </c>
      <c r="L391" s="7" t="s">
        <v>56</v>
      </c>
      <c r="M391" s="7" t="s">
        <v>1434</v>
      </c>
      <c r="N391" s="7" t="s">
        <v>1435</v>
      </c>
      <c r="O391" s="7" t="s">
        <v>56</v>
      </c>
      <c r="P391" s="7" t="s">
        <v>53</v>
      </c>
      <c r="Q391" s="7" t="s">
        <v>1436</v>
      </c>
      <c r="R391" s="10">
        <v>100</v>
      </c>
      <c r="S391" s="10">
        <v>100</v>
      </c>
      <c r="T391" s="10">
        <v>0</v>
      </c>
      <c r="U391" s="10">
        <v>0</v>
      </c>
      <c r="V391" s="10">
        <v>4</v>
      </c>
      <c r="W391" s="7" t="s">
        <v>1437</v>
      </c>
      <c r="X391" s="7" t="s">
        <v>995</v>
      </c>
    </row>
    <row r="392" spans="1:24" ht="63.95" customHeight="1" x14ac:dyDescent="0.2">
      <c r="A392" s="8" t="s">
        <v>1438</v>
      </c>
      <c r="B392" s="8" t="s">
        <v>1439</v>
      </c>
      <c r="C392" s="8" t="s">
        <v>1440</v>
      </c>
      <c r="D392" s="8" t="s">
        <v>1357</v>
      </c>
      <c r="E392" s="8" t="s">
        <v>1408</v>
      </c>
      <c r="F392" s="9">
        <v>23006621.629999999</v>
      </c>
      <c r="G392" s="9">
        <v>24341672.899999999</v>
      </c>
      <c r="H392" s="9">
        <v>-41533.980000000003</v>
      </c>
      <c r="I392" s="9">
        <v>20906468.789999999</v>
      </c>
      <c r="J392" s="9">
        <v>9359670.8200000003</v>
      </c>
      <c r="K392" s="8" t="s">
        <v>34</v>
      </c>
      <c r="L392" s="7" t="s">
        <v>35</v>
      </c>
      <c r="M392" s="7" t="s">
        <v>1441</v>
      </c>
      <c r="N392" s="7" t="s">
        <v>1332</v>
      </c>
      <c r="O392" s="7" t="s">
        <v>35</v>
      </c>
      <c r="P392" s="7" t="s">
        <v>53</v>
      </c>
      <c r="Q392" s="7" t="s">
        <v>1442</v>
      </c>
      <c r="R392" s="10">
        <v>100</v>
      </c>
      <c r="S392" s="10">
        <v>100</v>
      </c>
      <c r="T392" s="10">
        <v>0</v>
      </c>
      <c r="U392" s="10">
        <v>0</v>
      </c>
      <c r="V392" s="10">
        <v>0</v>
      </c>
      <c r="W392" s="7" t="s">
        <v>678</v>
      </c>
      <c r="X392" s="7" t="s">
        <v>41</v>
      </c>
    </row>
    <row r="393" spans="1:24" ht="63.95" customHeight="1" x14ac:dyDescent="0.2">
      <c r="A393" s="8" t="s">
        <v>1438</v>
      </c>
      <c r="B393" s="8" t="s">
        <v>1439</v>
      </c>
      <c r="C393" s="8" t="s">
        <v>1440</v>
      </c>
      <c r="D393" s="8" t="s">
        <v>1357</v>
      </c>
      <c r="E393" s="8" t="s">
        <v>1408</v>
      </c>
      <c r="F393" s="9">
        <v>23006621.629999999</v>
      </c>
      <c r="G393" s="9">
        <v>24341672.899999999</v>
      </c>
      <c r="H393" s="9">
        <v>-41533.980000000003</v>
      </c>
      <c r="I393" s="9">
        <v>20906468.789999999</v>
      </c>
      <c r="J393" s="9">
        <v>9359670.8200000003</v>
      </c>
      <c r="K393" s="8" t="s">
        <v>34</v>
      </c>
      <c r="L393" s="7" t="s">
        <v>42</v>
      </c>
      <c r="M393" s="7" t="s">
        <v>1443</v>
      </c>
      <c r="N393" s="7" t="s">
        <v>1444</v>
      </c>
      <c r="O393" s="7" t="s">
        <v>42</v>
      </c>
      <c r="P393" s="7" t="s">
        <v>38</v>
      </c>
      <c r="Q393" s="7" t="s">
        <v>1445</v>
      </c>
      <c r="R393" s="10">
        <v>2100</v>
      </c>
      <c r="S393" s="10">
        <v>2100</v>
      </c>
      <c r="T393" s="10">
        <v>100</v>
      </c>
      <c r="U393" s="10">
        <v>2</v>
      </c>
      <c r="V393" s="10">
        <v>1</v>
      </c>
      <c r="W393" s="7" t="s">
        <v>1446</v>
      </c>
      <c r="X393" s="7" t="s">
        <v>41</v>
      </c>
    </row>
    <row r="394" spans="1:24" ht="63.95" customHeight="1" x14ac:dyDescent="0.2">
      <c r="A394" s="8" t="s">
        <v>1438</v>
      </c>
      <c r="B394" s="8" t="s">
        <v>1439</v>
      </c>
      <c r="C394" s="8" t="s">
        <v>1440</v>
      </c>
      <c r="D394" s="8" t="s">
        <v>1357</v>
      </c>
      <c r="E394" s="8" t="s">
        <v>1408</v>
      </c>
      <c r="F394" s="9">
        <v>8814032.5399999991</v>
      </c>
      <c r="G394" s="9">
        <v>9304371.7400000002</v>
      </c>
      <c r="H394" s="9">
        <v>-14993.33</v>
      </c>
      <c r="I394" s="9">
        <v>7970707.7599999998</v>
      </c>
      <c r="J394" s="9">
        <v>3554162.57</v>
      </c>
      <c r="K394" s="8" t="s">
        <v>34</v>
      </c>
      <c r="L394" s="7" t="s">
        <v>50</v>
      </c>
      <c r="M394" s="7" t="s">
        <v>1447</v>
      </c>
      <c r="N394" s="7" t="s">
        <v>1448</v>
      </c>
      <c r="O394" s="7" t="s">
        <v>50</v>
      </c>
      <c r="P394" s="7" t="s">
        <v>53</v>
      </c>
      <c r="Q394" s="7" t="s">
        <v>1449</v>
      </c>
      <c r="R394" s="10">
        <v>100</v>
      </c>
      <c r="S394" s="10">
        <v>100</v>
      </c>
      <c r="T394" s="10">
        <v>54.720001220702997</v>
      </c>
      <c r="U394" s="10">
        <v>719</v>
      </c>
      <c r="V394" s="10">
        <v>1314</v>
      </c>
      <c r="W394" s="7" t="s">
        <v>1450</v>
      </c>
      <c r="X394" s="7" t="s">
        <v>55</v>
      </c>
    </row>
    <row r="395" spans="1:24" ht="63.95" customHeight="1" x14ac:dyDescent="0.2">
      <c r="A395" s="8" t="s">
        <v>1438</v>
      </c>
      <c r="B395" s="8" t="s">
        <v>1439</v>
      </c>
      <c r="C395" s="8" t="s">
        <v>1440</v>
      </c>
      <c r="D395" s="8" t="s">
        <v>1357</v>
      </c>
      <c r="E395" s="8" t="s">
        <v>1408</v>
      </c>
      <c r="F395" s="9">
        <v>504848.04</v>
      </c>
      <c r="G395" s="9">
        <v>508646.88</v>
      </c>
      <c r="H395" s="9">
        <v>1743.19</v>
      </c>
      <c r="I395" s="9">
        <v>407578.24</v>
      </c>
      <c r="J395" s="9">
        <v>140248.54</v>
      </c>
      <c r="K395" s="8" t="s">
        <v>34</v>
      </c>
      <c r="L395" s="7" t="s">
        <v>56</v>
      </c>
      <c r="M395" s="7" t="s">
        <v>1451</v>
      </c>
      <c r="N395" s="7" t="s">
        <v>1202</v>
      </c>
      <c r="O395" s="7" t="s">
        <v>56</v>
      </c>
      <c r="P395" s="7" t="s">
        <v>53</v>
      </c>
      <c r="Q395" s="7" t="s">
        <v>1452</v>
      </c>
      <c r="R395" s="10">
        <v>100</v>
      </c>
      <c r="S395" s="10">
        <v>100</v>
      </c>
      <c r="T395" s="10">
        <v>0</v>
      </c>
      <c r="U395" s="10">
        <v>0</v>
      </c>
      <c r="V395" s="10">
        <v>1</v>
      </c>
      <c r="W395" s="7" t="s">
        <v>60</v>
      </c>
      <c r="X395" s="7" t="s">
        <v>61</v>
      </c>
    </row>
    <row r="396" spans="1:24" ht="63.95" customHeight="1" x14ac:dyDescent="0.2">
      <c r="A396" s="8" t="s">
        <v>1438</v>
      </c>
      <c r="B396" s="8" t="s">
        <v>1439</v>
      </c>
      <c r="C396" s="8" t="s">
        <v>1440</v>
      </c>
      <c r="D396" s="8" t="s">
        <v>1357</v>
      </c>
      <c r="E396" s="8" t="s">
        <v>1408</v>
      </c>
      <c r="F396" s="9">
        <v>2769728.17</v>
      </c>
      <c r="G396" s="9">
        <v>2931908.29</v>
      </c>
      <c r="H396" s="9">
        <v>-5578.84</v>
      </c>
      <c r="I396" s="9">
        <v>2521043.17</v>
      </c>
      <c r="J396" s="9">
        <v>1137971.3400000001</v>
      </c>
      <c r="K396" s="8" t="s">
        <v>34</v>
      </c>
      <c r="L396" s="7" t="s">
        <v>56</v>
      </c>
      <c r="M396" s="7" t="s">
        <v>1453</v>
      </c>
      <c r="N396" s="7" t="s">
        <v>1454</v>
      </c>
      <c r="O396" s="7" t="s">
        <v>56</v>
      </c>
      <c r="P396" s="7" t="s">
        <v>53</v>
      </c>
      <c r="Q396" s="7" t="s">
        <v>1455</v>
      </c>
      <c r="R396" s="10">
        <v>100</v>
      </c>
      <c r="S396" s="10">
        <v>100</v>
      </c>
      <c r="T396" s="10">
        <v>7.6700000762939</v>
      </c>
      <c r="U396" s="10">
        <v>23</v>
      </c>
      <c r="V396" s="10">
        <v>300</v>
      </c>
      <c r="W396" s="7" t="s">
        <v>142</v>
      </c>
      <c r="X396" s="7" t="s">
        <v>138</v>
      </c>
    </row>
    <row r="397" spans="1:24" ht="63.95" customHeight="1" x14ac:dyDescent="0.2">
      <c r="A397" s="8" t="s">
        <v>1438</v>
      </c>
      <c r="B397" s="8" t="s">
        <v>1439</v>
      </c>
      <c r="C397" s="8" t="s">
        <v>1440</v>
      </c>
      <c r="D397" s="8" t="s">
        <v>1357</v>
      </c>
      <c r="E397" s="8" t="s">
        <v>1408</v>
      </c>
      <c r="F397" s="9">
        <v>2769728.17</v>
      </c>
      <c r="G397" s="9">
        <v>2931908.29</v>
      </c>
      <c r="H397" s="9">
        <v>-5578.84</v>
      </c>
      <c r="I397" s="9">
        <v>2521043.17</v>
      </c>
      <c r="J397" s="9">
        <v>1137971.3400000001</v>
      </c>
      <c r="K397" s="8" t="s">
        <v>34</v>
      </c>
      <c r="L397" s="7" t="s">
        <v>56</v>
      </c>
      <c r="M397" s="7" t="s">
        <v>1456</v>
      </c>
      <c r="N397" s="7" t="s">
        <v>1457</v>
      </c>
      <c r="O397" s="7" t="s">
        <v>56</v>
      </c>
      <c r="P397" s="7" t="s">
        <v>53</v>
      </c>
      <c r="Q397" s="7" t="s">
        <v>1458</v>
      </c>
      <c r="R397" s="10">
        <v>100</v>
      </c>
      <c r="S397" s="10">
        <v>100</v>
      </c>
      <c r="T397" s="10">
        <v>0</v>
      </c>
      <c r="U397" s="10">
        <v>2</v>
      </c>
      <c r="V397" s="10">
        <v>0</v>
      </c>
      <c r="W397" s="7" t="s">
        <v>342</v>
      </c>
      <c r="X397" s="7" t="s">
        <v>66</v>
      </c>
    </row>
    <row r="398" spans="1:24" ht="63.95" customHeight="1" x14ac:dyDescent="0.2">
      <c r="A398" s="8" t="s">
        <v>1438</v>
      </c>
      <c r="B398" s="8" t="s">
        <v>1439</v>
      </c>
      <c r="C398" s="8" t="s">
        <v>1440</v>
      </c>
      <c r="D398" s="8" t="s">
        <v>1357</v>
      </c>
      <c r="E398" s="8" t="s">
        <v>1408</v>
      </c>
      <c r="F398" s="9">
        <v>2769728.17</v>
      </c>
      <c r="G398" s="9">
        <v>2931908.29</v>
      </c>
      <c r="H398" s="9">
        <v>-5578.84</v>
      </c>
      <c r="I398" s="9">
        <v>2521043.17</v>
      </c>
      <c r="J398" s="9">
        <v>1137971.3400000001</v>
      </c>
      <c r="K398" s="8" t="s">
        <v>34</v>
      </c>
      <c r="L398" s="7" t="s">
        <v>56</v>
      </c>
      <c r="M398" s="7" t="s">
        <v>1459</v>
      </c>
      <c r="N398" s="7" t="s">
        <v>1460</v>
      </c>
      <c r="O398" s="7" t="s">
        <v>56</v>
      </c>
      <c r="P398" s="7" t="s">
        <v>53</v>
      </c>
      <c r="Q398" s="7" t="s">
        <v>1461</v>
      </c>
      <c r="R398" s="10">
        <v>100</v>
      </c>
      <c r="S398" s="10">
        <v>100</v>
      </c>
      <c r="T398" s="10">
        <v>0</v>
      </c>
      <c r="U398" s="10">
        <v>0</v>
      </c>
      <c r="V398" s="10">
        <v>0</v>
      </c>
      <c r="W398" s="7" t="s">
        <v>678</v>
      </c>
      <c r="X398" s="7" t="s">
        <v>71</v>
      </c>
    </row>
    <row r="399" spans="1:24" ht="63.95" customHeight="1" x14ac:dyDescent="0.2">
      <c r="A399" s="8" t="s">
        <v>1438</v>
      </c>
      <c r="B399" s="8" t="s">
        <v>1439</v>
      </c>
      <c r="C399" s="8" t="s">
        <v>1440</v>
      </c>
      <c r="D399" s="8" t="s">
        <v>1357</v>
      </c>
      <c r="E399" s="8" t="s">
        <v>1408</v>
      </c>
      <c r="F399" s="9">
        <v>14192589.09</v>
      </c>
      <c r="G399" s="9">
        <v>15037301.16</v>
      </c>
      <c r="H399" s="9">
        <v>-26540.65</v>
      </c>
      <c r="I399" s="9">
        <v>12935761.02</v>
      </c>
      <c r="J399" s="9">
        <v>5805508.25</v>
      </c>
      <c r="K399" s="8" t="s">
        <v>34</v>
      </c>
      <c r="L399" s="7" t="s">
        <v>50</v>
      </c>
      <c r="M399" s="7" t="s">
        <v>1462</v>
      </c>
      <c r="N399" s="7" t="s">
        <v>1463</v>
      </c>
      <c r="O399" s="7" t="s">
        <v>50</v>
      </c>
      <c r="P399" s="7" t="s">
        <v>53</v>
      </c>
      <c r="Q399" s="7" t="s">
        <v>1464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7" t="s">
        <v>1415</v>
      </c>
      <c r="X399" s="7" t="s">
        <v>75</v>
      </c>
    </row>
    <row r="400" spans="1:24" ht="63.95" customHeight="1" x14ac:dyDescent="0.2">
      <c r="A400" s="8" t="s">
        <v>1438</v>
      </c>
      <c r="B400" s="8" t="s">
        <v>1439</v>
      </c>
      <c r="C400" s="8" t="s">
        <v>1440</v>
      </c>
      <c r="D400" s="8" t="s">
        <v>1357</v>
      </c>
      <c r="E400" s="8" t="s">
        <v>1408</v>
      </c>
      <c r="F400" s="9">
        <v>2769728.17</v>
      </c>
      <c r="G400" s="9">
        <v>2931908.29</v>
      </c>
      <c r="H400" s="9">
        <v>-5578.84</v>
      </c>
      <c r="I400" s="9">
        <v>2521043.17</v>
      </c>
      <c r="J400" s="9">
        <v>1137971.3400000001</v>
      </c>
      <c r="K400" s="8" t="s">
        <v>34</v>
      </c>
      <c r="L400" s="7" t="s">
        <v>56</v>
      </c>
      <c r="M400" s="7" t="s">
        <v>1465</v>
      </c>
      <c r="N400" s="7" t="s">
        <v>1466</v>
      </c>
      <c r="O400" s="7" t="s">
        <v>56</v>
      </c>
      <c r="P400" s="7" t="s">
        <v>53</v>
      </c>
      <c r="Q400" s="7" t="s">
        <v>1467</v>
      </c>
      <c r="R400" s="10">
        <v>100</v>
      </c>
      <c r="S400" s="10">
        <v>100</v>
      </c>
      <c r="T400" s="10">
        <v>0</v>
      </c>
      <c r="U400" s="10">
        <v>2</v>
      </c>
      <c r="V400" s="10">
        <v>0</v>
      </c>
      <c r="W400" s="7" t="s">
        <v>342</v>
      </c>
      <c r="X400" s="7" t="s">
        <v>80</v>
      </c>
    </row>
    <row r="401" spans="1:24" ht="63.95" customHeight="1" x14ac:dyDescent="0.2">
      <c r="A401" s="8" t="s">
        <v>1438</v>
      </c>
      <c r="B401" s="8" t="s">
        <v>1439</v>
      </c>
      <c r="C401" s="8" t="s">
        <v>1440</v>
      </c>
      <c r="D401" s="8" t="s">
        <v>1357</v>
      </c>
      <c r="E401" s="8" t="s">
        <v>1408</v>
      </c>
      <c r="F401" s="9">
        <v>2769728.17</v>
      </c>
      <c r="G401" s="9">
        <v>2931908.29</v>
      </c>
      <c r="H401" s="9">
        <v>-5578.84</v>
      </c>
      <c r="I401" s="9">
        <v>2521043.17</v>
      </c>
      <c r="J401" s="9">
        <v>1137971.3400000001</v>
      </c>
      <c r="K401" s="8" t="s">
        <v>34</v>
      </c>
      <c r="L401" s="7" t="s">
        <v>56</v>
      </c>
      <c r="M401" s="7" t="s">
        <v>1468</v>
      </c>
      <c r="N401" s="7" t="s">
        <v>1469</v>
      </c>
      <c r="O401" s="7" t="s">
        <v>56</v>
      </c>
      <c r="P401" s="7" t="s">
        <v>53</v>
      </c>
      <c r="Q401" s="7" t="s">
        <v>1470</v>
      </c>
      <c r="R401" s="10">
        <v>100</v>
      </c>
      <c r="S401" s="10">
        <v>100</v>
      </c>
      <c r="T401" s="10">
        <v>50</v>
      </c>
      <c r="U401" s="10">
        <v>1</v>
      </c>
      <c r="V401" s="10">
        <v>2</v>
      </c>
      <c r="W401" s="7" t="s">
        <v>1450</v>
      </c>
      <c r="X401" s="7" t="s">
        <v>84</v>
      </c>
    </row>
    <row r="402" spans="1:24" ht="63.95" customHeight="1" x14ac:dyDescent="0.2">
      <c r="A402" s="8" t="s">
        <v>1438</v>
      </c>
      <c r="B402" s="8" t="s">
        <v>1439</v>
      </c>
      <c r="C402" s="8" t="s">
        <v>1440</v>
      </c>
      <c r="D402" s="8" t="s">
        <v>1357</v>
      </c>
      <c r="E402" s="8" t="s">
        <v>1408</v>
      </c>
      <c r="F402" s="9">
        <v>2769728.17</v>
      </c>
      <c r="G402" s="9">
        <v>2931908.29</v>
      </c>
      <c r="H402" s="9">
        <v>-5578.84</v>
      </c>
      <c r="I402" s="9">
        <v>2521043.17</v>
      </c>
      <c r="J402" s="9">
        <v>1137971.3400000001</v>
      </c>
      <c r="K402" s="8" t="s">
        <v>34</v>
      </c>
      <c r="L402" s="7" t="s">
        <v>56</v>
      </c>
      <c r="M402" s="7" t="s">
        <v>1471</v>
      </c>
      <c r="N402" s="7" t="s">
        <v>1472</v>
      </c>
      <c r="O402" s="7" t="s">
        <v>56</v>
      </c>
      <c r="P402" s="7" t="s">
        <v>53</v>
      </c>
      <c r="Q402" s="7" t="s">
        <v>1473</v>
      </c>
      <c r="R402" s="10">
        <v>100</v>
      </c>
      <c r="S402" s="10">
        <v>100</v>
      </c>
      <c r="T402" s="10">
        <v>0</v>
      </c>
      <c r="U402" s="10">
        <v>0</v>
      </c>
      <c r="V402" s="10">
        <v>100</v>
      </c>
      <c r="W402" s="7" t="s">
        <v>65</v>
      </c>
      <c r="X402" s="7" t="s">
        <v>88</v>
      </c>
    </row>
    <row r="403" spans="1:24" ht="63.95" customHeight="1" x14ac:dyDescent="0.2">
      <c r="A403" s="8" t="s">
        <v>1438</v>
      </c>
      <c r="B403" s="8" t="s">
        <v>1439</v>
      </c>
      <c r="C403" s="8" t="s">
        <v>1440</v>
      </c>
      <c r="D403" s="8" t="s">
        <v>1357</v>
      </c>
      <c r="E403" s="8" t="s">
        <v>1408</v>
      </c>
      <c r="F403" s="9">
        <v>2769728.17</v>
      </c>
      <c r="G403" s="9">
        <v>2931908.29</v>
      </c>
      <c r="H403" s="9">
        <v>-5578.84</v>
      </c>
      <c r="I403" s="9">
        <v>2521043.17</v>
      </c>
      <c r="J403" s="9">
        <v>1137971.3400000001</v>
      </c>
      <c r="K403" s="8" t="s">
        <v>34</v>
      </c>
      <c r="L403" s="7" t="s">
        <v>56</v>
      </c>
      <c r="M403" s="7" t="s">
        <v>1474</v>
      </c>
      <c r="N403" s="7" t="s">
        <v>1475</v>
      </c>
      <c r="O403" s="7" t="s">
        <v>56</v>
      </c>
      <c r="P403" s="7" t="s">
        <v>53</v>
      </c>
      <c r="Q403" s="7" t="s">
        <v>1476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7" t="s">
        <v>1477</v>
      </c>
      <c r="X403" s="7" t="s">
        <v>157</v>
      </c>
    </row>
    <row r="404" spans="1:24" ht="63.95" customHeight="1" x14ac:dyDescent="0.2">
      <c r="A404" s="8" t="s">
        <v>1438</v>
      </c>
      <c r="B404" s="8" t="s">
        <v>1439</v>
      </c>
      <c r="C404" s="8" t="s">
        <v>1440</v>
      </c>
      <c r="D404" s="8" t="s">
        <v>1357</v>
      </c>
      <c r="E404" s="8" t="s">
        <v>1408</v>
      </c>
      <c r="F404" s="9">
        <v>343948.24</v>
      </c>
      <c r="G404" s="9">
        <v>377759.71</v>
      </c>
      <c r="H404" s="9">
        <v>1353.54</v>
      </c>
      <c r="I404" s="9">
        <v>330545.15000000002</v>
      </c>
      <c r="J404" s="9">
        <v>115651.52</v>
      </c>
      <c r="K404" s="8" t="s">
        <v>34</v>
      </c>
      <c r="L404" s="7" t="s">
        <v>56</v>
      </c>
      <c r="M404" s="7" t="s">
        <v>1478</v>
      </c>
      <c r="N404" s="7" t="s">
        <v>1479</v>
      </c>
      <c r="O404" s="7" t="s">
        <v>56</v>
      </c>
      <c r="P404" s="7" t="s">
        <v>53</v>
      </c>
      <c r="Q404" s="7" t="s">
        <v>1480</v>
      </c>
      <c r="R404" s="10">
        <v>100</v>
      </c>
      <c r="S404" s="10">
        <v>100</v>
      </c>
      <c r="T404" s="10">
        <v>100</v>
      </c>
      <c r="U404" s="10">
        <v>3684</v>
      </c>
      <c r="V404" s="10">
        <v>3684</v>
      </c>
      <c r="W404" s="7" t="s">
        <v>1481</v>
      </c>
      <c r="X404" s="7" t="s">
        <v>165</v>
      </c>
    </row>
    <row r="405" spans="1:24" ht="63.95" customHeight="1" x14ac:dyDescent="0.2">
      <c r="A405" s="8" t="s">
        <v>1438</v>
      </c>
      <c r="B405" s="8" t="s">
        <v>1439</v>
      </c>
      <c r="C405" s="8" t="s">
        <v>1440</v>
      </c>
      <c r="D405" s="8" t="s">
        <v>1357</v>
      </c>
      <c r="E405" s="8" t="s">
        <v>1408</v>
      </c>
      <c r="F405" s="9">
        <v>2769728.17</v>
      </c>
      <c r="G405" s="9">
        <v>2931908.29</v>
      </c>
      <c r="H405" s="9">
        <v>-5578.84</v>
      </c>
      <c r="I405" s="9">
        <v>2521043.17</v>
      </c>
      <c r="J405" s="9">
        <v>1137971.3400000001</v>
      </c>
      <c r="K405" s="8" t="s">
        <v>34</v>
      </c>
      <c r="L405" s="7" t="s">
        <v>56</v>
      </c>
      <c r="M405" s="7" t="s">
        <v>1482</v>
      </c>
      <c r="N405" s="7" t="s">
        <v>1483</v>
      </c>
      <c r="O405" s="7" t="s">
        <v>56</v>
      </c>
      <c r="P405" s="7" t="s">
        <v>53</v>
      </c>
      <c r="Q405" s="7" t="s">
        <v>1484</v>
      </c>
      <c r="R405" s="10">
        <v>100</v>
      </c>
      <c r="S405" s="10">
        <v>100</v>
      </c>
      <c r="T405" s="10">
        <v>0</v>
      </c>
      <c r="U405" s="10">
        <v>0</v>
      </c>
      <c r="V405" s="10">
        <v>2</v>
      </c>
      <c r="W405" s="7" t="s">
        <v>483</v>
      </c>
      <c r="X405" s="7" t="s">
        <v>169</v>
      </c>
    </row>
    <row r="406" spans="1:24" ht="63.95" customHeight="1" x14ac:dyDescent="0.2">
      <c r="A406" s="8" t="s">
        <v>1438</v>
      </c>
      <c r="B406" s="8" t="s">
        <v>1439</v>
      </c>
      <c r="C406" s="8" t="s">
        <v>1440</v>
      </c>
      <c r="D406" s="8" t="s">
        <v>1357</v>
      </c>
      <c r="E406" s="8" t="s">
        <v>1408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8" t="s">
        <v>34</v>
      </c>
      <c r="L406" s="7" t="s">
        <v>56</v>
      </c>
      <c r="M406" s="7" t="s">
        <v>1485</v>
      </c>
      <c r="N406" s="7" t="s">
        <v>1486</v>
      </c>
      <c r="O406" s="7" t="s">
        <v>56</v>
      </c>
      <c r="P406" s="7" t="s">
        <v>53</v>
      </c>
      <c r="Q406" s="7" t="s">
        <v>559</v>
      </c>
      <c r="R406" s="10">
        <v>100</v>
      </c>
      <c r="S406" s="10">
        <v>100</v>
      </c>
      <c r="T406" s="10">
        <v>48.720001220702997</v>
      </c>
      <c r="U406" s="10">
        <v>19</v>
      </c>
      <c r="V406" s="10">
        <v>39</v>
      </c>
      <c r="W406" s="7" t="s">
        <v>560</v>
      </c>
      <c r="X406" s="7" t="s">
        <v>161</v>
      </c>
    </row>
    <row r="407" spans="1:24" ht="63.95" customHeight="1" x14ac:dyDescent="0.2">
      <c r="A407" s="8" t="s">
        <v>1438</v>
      </c>
      <c r="B407" s="8" t="s">
        <v>1487</v>
      </c>
      <c r="C407" s="8" t="s">
        <v>1488</v>
      </c>
      <c r="D407" s="8" t="s">
        <v>1357</v>
      </c>
      <c r="E407" s="8" t="s">
        <v>1489</v>
      </c>
      <c r="F407" s="9">
        <v>47188408.100000001</v>
      </c>
      <c r="G407" s="9">
        <v>53427469.57</v>
      </c>
      <c r="H407" s="9">
        <v>-51220.79</v>
      </c>
      <c r="I407" s="9">
        <v>21928875.949999999</v>
      </c>
      <c r="J407" s="9">
        <v>15159868.82</v>
      </c>
      <c r="K407" s="8" t="s">
        <v>34</v>
      </c>
      <c r="L407" s="7" t="s">
        <v>35</v>
      </c>
      <c r="M407" s="7" t="s">
        <v>1490</v>
      </c>
      <c r="N407" s="7" t="s">
        <v>1332</v>
      </c>
      <c r="O407" s="7" t="s">
        <v>35</v>
      </c>
      <c r="P407" s="7" t="s">
        <v>53</v>
      </c>
      <c r="Q407" s="7" t="s">
        <v>1190</v>
      </c>
      <c r="R407" s="10">
        <v>100</v>
      </c>
      <c r="S407" s="10">
        <v>100</v>
      </c>
      <c r="T407" s="10">
        <v>0</v>
      </c>
      <c r="U407" s="10">
        <v>0</v>
      </c>
      <c r="V407" s="10">
        <v>0</v>
      </c>
      <c r="W407" s="7" t="s">
        <v>678</v>
      </c>
      <c r="X407" s="7" t="s">
        <v>41</v>
      </c>
    </row>
    <row r="408" spans="1:24" ht="63.95" customHeight="1" x14ac:dyDescent="0.2">
      <c r="A408" s="8" t="s">
        <v>1438</v>
      </c>
      <c r="B408" s="8" t="s">
        <v>1487</v>
      </c>
      <c r="C408" s="8" t="s">
        <v>1488</v>
      </c>
      <c r="D408" s="8" t="s">
        <v>1357</v>
      </c>
      <c r="E408" s="8" t="s">
        <v>1489</v>
      </c>
      <c r="F408" s="9">
        <v>47188408.100000001</v>
      </c>
      <c r="G408" s="9">
        <v>53427469.57</v>
      </c>
      <c r="H408" s="9">
        <v>-51220.79</v>
      </c>
      <c r="I408" s="9">
        <v>21928875.949999999</v>
      </c>
      <c r="J408" s="9">
        <v>15159868.82</v>
      </c>
      <c r="K408" s="8" t="s">
        <v>34</v>
      </c>
      <c r="L408" s="7" t="s">
        <v>42</v>
      </c>
      <c r="M408" s="7" t="s">
        <v>1491</v>
      </c>
      <c r="N408" s="7" t="s">
        <v>1492</v>
      </c>
      <c r="O408" s="7" t="s">
        <v>42</v>
      </c>
      <c r="P408" s="7" t="s">
        <v>53</v>
      </c>
      <c r="Q408" s="7" t="s">
        <v>1493</v>
      </c>
      <c r="R408" s="10">
        <v>100</v>
      </c>
      <c r="S408" s="10">
        <v>100</v>
      </c>
      <c r="T408" s="10">
        <v>40.669998168945</v>
      </c>
      <c r="U408" s="10">
        <v>40.670000076294002</v>
      </c>
      <c r="V408" s="10">
        <v>100</v>
      </c>
      <c r="W408" s="7" t="s">
        <v>65</v>
      </c>
      <c r="X408" s="7" t="s">
        <v>41</v>
      </c>
    </row>
    <row r="409" spans="1:24" ht="63.95" customHeight="1" x14ac:dyDescent="0.2">
      <c r="A409" s="8" t="s">
        <v>1438</v>
      </c>
      <c r="B409" s="8" t="s">
        <v>1487</v>
      </c>
      <c r="C409" s="8" t="s">
        <v>1488</v>
      </c>
      <c r="D409" s="8" t="s">
        <v>1357</v>
      </c>
      <c r="E409" s="8" t="s">
        <v>1489</v>
      </c>
      <c r="F409" s="9">
        <v>47188408.100000001</v>
      </c>
      <c r="G409" s="9">
        <v>53427469.57</v>
      </c>
      <c r="H409" s="9">
        <v>-51220.79</v>
      </c>
      <c r="I409" s="9">
        <v>21928875.949999999</v>
      </c>
      <c r="J409" s="9">
        <v>15159868.82</v>
      </c>
      <c r="K409" s="8" t="s">
        <v>34</v>
      </c>
      <c r="L409" s="7" t="s">
        <v>42</v>
      </c>
      <c r="M409" s="7" t="s">
        <v>1491</v>
      </c>
      <c r="N409" s="7" t="s">
        <v>1494</v>
      </c>
      <c r="O409" s="7" t="s">
        <v>42</v>
      </c>
      <c r="P409" s="7" t="s">
        <v>1495</v>
      </c>
      <c r="Q409" s="7" t="s">
        <v>1496</v>
      </c>
      <c r="R409" s="10">
        <v>75</v>
      </c>
      <c r="S409" s="10">
        <v>75</v>
      </c>
      <c r="T409" s="10"/>
      <c r="U409" s="10">
        <v>0</v>
      </c>
      <c r="V409" s="10">
        <v>0</v>
      </c>
      <c r="W409" s="7" t="s">
        <v>1497</v>
      </c>
      <c r="X409" s="7" t="s">
        <v>41</v>
      </c>
    </row>
    <row r="410" spans="1:24" ht="63.95" customHeight="1" x14ac:dyDescent="0.2">
      <c r="A410" s="8" t="s">
        <v>1438</v>
      </c>
      <c r="B410" s="8" t="s">
        <v>1487</v>
      </c>
      <c r="C410" s="8" t="s">
        <v>1488</v>
      </c>
      <c r="D410" s="8" t="s">
        <v>1357</v>
      </c>
      <c r="E410" s="8" t="s">
        <v>1489</v>
      </c>
      <c r="F410" s="9">
        <v>10994982.300000001</v>
      </c>
      <c r="G410" s="9">
        <v>11640293.59</v>
      </c>
      <c r="H410" s="9">
        <v>-10460.629999999999</v>
      </c>
      <c r="I410" s="9">
        <v>6672744.7000000002</v>
      </c>
      <c r="J410" s="9">
        <v>3671012.36</v>
      </c>
      <c r="K410" s="8" t="s">
        <v>34</v>
      </c>
      <c r="L410" s="7" t="s">
        <v>50</v>
      </c>
      <c r="M410" s="7" t="s">
        <v>1498</v>
      </c>
      <c r="N410" s="7" t="s">
        <v>1499</v>
      </c>
      <c r="O410" s="7" t="s">
        <v>50</v>
      </c>
      <c r="P410" s="7" t="s">
        <v>53</v>
      </c>
      <c r="Q410" s="7" t="s">
        <v>1500</v>
      </c>
      <c r="R410" s="10">
        <v>100</v>
      </c>
      <c r="S410" s="10">
        <v>100</v>
      </c>
      <c r="T410" s="10">
        <v>22.729999542236001</v>
      </c>
      <c r="U410" s="10">
        <v>10</v>
      </c>
      <c r="V410" s="10">
        <v>44</v>
      </c>
      <c r="W410" s="7" t="s">
        <v>1415</v>
      </c>
      <c r="X410" s="7" t="s">
        <v>55</v>
      </c>
    </row>
    <row r="411" spans="1:24" ht="63.95" customHeight="1" x14ac:dyDescent="0.2">
      <c r="A411" s="8" t="s">
        <v>1438</v>
      </c>
      <c r="B411" s="8" t="s">
        <v>1487</v>
      </c>
      <c r="C411" s="8" t="s">
        <v>1488</v>
      </c>
      <c r="D411" s="8" t="s">
        <v>1357</v>
      </c>
      <c r="E411" s="8" t="s">
        <v>1489</v>
      </c>
      <c r="F411" s="9">
        <v>6340488.1299999999</v>
      </c>
      <c r="G411" s="9">
        <v>6809436.9699999997</v>
      </c>
      <c r="H411" s="9">
        <v>-11389.72</v>
      </c>
      <c r="I411" s="9">
        <v>2630076.09</v>
      </c>
      <c r="J411" s="9">
        <v>2009446.48</v>
      </c>
      <c r="K411" s="8" t="s">
        <v>34</v>
      </c>
      <c r="L411" s="7" t="s">
        <v>56</v>
      </c>
      <c r="M411" s="7" t="s">
        <v>1501</v>
      </c>
      <c r="N411" s="7" t="s">
        <v>1502</v>
      </c>
      <c r="O411" s="7" t="s">
        <v>56</v>
      </c>
      <c r="P411" s="7" t="s">
        <v>53</v>
      </c>
      <c r="Q411" s="7" t="s">
        <v>1503</v>
      </c>
      <c r="R411" s="10">
        <v>100</v>
      </c>
      <c r="S411" s="10">
        <v>100</v>
      </c>
      <c r="T411" s="10">
        <v>90.370002746582003</v>
      </c>
      <c r="U411" s="10">
        <v>1332</v>
      </c>
      <c r="V411" s="10">
        <v>1474</v>
      </c>
      <c r="W411" s="7" t="s">
        <v>1504</v>
      </c>
      <c r="X411" s="7" t="s">
        <v>61</v>
      </c>
    </row>
    <row r="412" spans="1:24" ht="63.95" customHeight="1" x14ac:dyDescent="0.2">
      <c r="A412" s="8" t="s">
        <v>1438</v>
      </c>
      <c r="B412" s="8" t="s">
        <v>1487</v>
      </c>
      <c r="C412" s="8" t="s">
        <v>1488</v>
      </c>
      <c r="D412" s="8" t="s">
        <v>1357</v>
      </c>
      <c r="E412" s="8" t="s">
        <v>1489</v>
      </c>
      <c r="F412" s="9">
        <v>2769728.17</v>
      </c>
      <c r="G412" s="9">
        <v>2931908.29</v>
      </c>
      <c r="H412" s="9">
        <v>-5578.84</v>
      </c>
      <c r="I412" s="9">
        <v>2521043.17</v>
      </c>
      <c r="J412" s="9">
        <v>1137971.3400000001</v>
      </c>
      <c r="K412" s="8" t="s">
        <v>34</v>
      </c>
      <c r="L412" s="7" t="s">
        <v>56</v>
      </c>
      <c r="M412" s="7" t="s">
        <v>1505</v>
      </c>
      <c r="N412" s="7" t="s">
        <v>1506</v>
      </c>
      <c r="O412" s="7" t="s">
        <v>56</v>
      </c>
      <c r="P412" s="7" t="s">
        <v>53</v>
      </c>
      <c r="Q412" s="7" t="s">
        <v>1507</v>
      </c>
      <c r="R412" s="10">
        <v>100</v>
      </c>
      <c r="S412" s="10">
        <v>100</v>
      </c>
      <c r="T412" s="10">
        <v>38.459999084472997</v>
      </c>
      <c r="U412" s="10">
        <v>20</v>
      </c>
      <c r="V412" s="10">
        <v>52</v>
      </c>
      <c r="W412" s="7" t="s">
        <v>1508</v>
      </c>
      <c r="X412" s="7" t="s">
        <v>138</v>
      </c>
    </row>
    <row r="413" spans="1:24" ht="63.95" customHeight="1" x14ac:dyDescent="0.2">
      <c r="A413" s="8" t="s">
        <v>1438</v>
      </c>
      <c r="B413" s="8" t="s">
        <v>1487</v>
      </c>
      <c r="C413" s="8" t="s">
        <v>1488</v>
      </c>
      <c r="D413" s="8" t="s">
        <v>1357</v>
      </c>
      <c r="E413" s="8" t="s">
        <v>1489</v>
      </c>
      <c r="F413" s="9">
        <v>471191.5</v>
      </c>
      <c r="G413" s="9">
        <v>474737.08</v>
      </c>
      <c r="H413" s="9">
        <v>1626.98</v>
      </c>
      <c r="I413" s="9">
        <v>380406.36</v>
      </c>
      <c r="J413" s="9">
        <v>130898.64</v>
      </c>
      <c r="K413" s="8" t="s">
        <v>34</v>
      </c>
      <c r="L413" s="7" t="s">
        <v>56</v>
      </c>
      <c r="M413" s="7" t="s">
        <v>1509</v>
      </c>
      <c r="N413" s="7" t="s">
        <v>1510</v>
      </c>
      <c r="O413" s="7" t="s">
        <v>56</v>
      </c>
      <c r="P413" s="7" t="s">
        <v>53</v>
      </c>
      <c r="Q413" s="7" t="s">
        <v>1511</v>
      </c>
      <c r="R413" s="10">
        <v>100</v>
      </c>
      <c r="S413" s="10">
        <v>100</v>
      </c>
      <c r="T413" s="10">
        <v>25</v>
      </c>
      <c r="U413" s="10">
        <v>2</v>
      </c>
      <c r="V413" s="10">
        <v>8</v>
      </c>
      <c r="W413" s="7" t="s">
        <v>1512</v>
      </c>
      <c r="X413" s="7" t="s">
        <v>66</v>
      </c>
    </row>
    <row r="414" spans="1:24" ht="63.95" customHeight="1" x14ac:dyDescent="0.2">
      <c r="A414" s="8" t="s">
        <v>1438</v>
      </c>
      <c r="B414" s="8" t="s">
        <v>1487</v>
      </c>
      <c r="C414" s="8" t="s">
        <v>1488</v>
      </c>
      <c r="D414" s="8" t="s">
        <v>1357</v>
      </c>
      <c r="E414" s="8" t="s">
        <v>1489</v>
      </c>
      <c r="F414" s="9">
        <v>471191.5</v>
      </c>
      <c r="G414" s="9">
        <v>474737.08</v>
      </c>
      <c r="H414" s="9">
        <v>1626.98</v>
      </c>
      <c r="I414" s="9">
        <v>380406.36</v>
      </c>
      <c r="J414" s="9">
        <v>130898.64</v>
      </c>
      <c r="K414" s="8" t="s">
        <v>34</v>
      </c>
      <c r="L414" s="7" t="s">
        <v>56</v>
      </c>
      <c r="M414" s="7" t="s">
        <v>1513</v>
      </c>
      <c r="N414" s="7" t="s">
        <v>1514</v>
      </c>
      <c r="O414" s="7" t="s">
        <v>56</v>
      </c>
      <c r="P414" s="7" t="s">
        <v>53</v>
      </c>
      <c r="Q414" s="7" t="s">
        <v>1515</v>
      </c>
      <c r="R414" s="10">
        <v>100</v>
      </c>
      <c r="S414" s="10">
        <v>100</v>
      </c>
      <c r="T414" s="10">
        <v>142.86000061035</v>
      </c>
      <c r="U414" s="10">
        <v>10</v>
      </c>
      <c r="V414" s="10">
        <v>7</v>
      </c>
      <c r="W414" s="7" t="s">
        <v>1516</v>
      </c>
      <c r="X414" s="7" t="s">
        <v>71</v>
      </c>
    </row>
    <row r="415" spans="1:24" ht="63.95" customHeight="1" x14ac:dyDescent="0.2">
      <c r="A415" s="8" t="s">
        <v>1438</v>
      </c>
      <c r="B415" s="8" t="s">
        <v>1487</v>
      </c>
      <c r="C415" s="8" t="s">
        <v>1488</v>
      </c>
      <c r="D415" s="8" t="s">
        <v>1357</v>
      </c>
      <c r="E415" s="8" t="s">
        <v>1489</v>
      </c>
      <c r="F415" s="9">
        <v>471191.5</v>
      </c>
      <c r="G415" s="9">
        <v>474737.08</v>
      </c>
      <c r="H415" s="9">
        <v>1626.98</v>
      </c>
      <c r="I415" s="9">
        <v>380406.36</v>
      </c>
      <c r="J415" s="9">
        <v>130898.64</v>
      </c>
      <c r="K415" s="8" t="s">
        <v>34</v>
      </c>
      <c r="L415" s="7" t="s">
        <v>56</v>
      </c>
      <c r="M415" s="7" t="s">
        <v>1517</v>
      </c>
      <c r="N415" s="7" t="s">
        <v>1518</v>
      </c>
      <c r="O415" s="7" t="s">
        <v>56</v>
      </c>
      <c r="P415" s="7" t="s">
        <v>53</v>
      </c>
      <c r="Q415" s="7" t="s">
        <v>1519</v>
      </c>
      <c r="R415" s="10">
        <v>100</v>
      </c>
      <c r="S415" s="10">
        <v>100</v>
      </c>
      <c r="T415" s="10">
        <v>21.670000076293999</v>
      </c>
      <c r="U415" s="10">
        <v>13</v>
      </c>
      <c r="V415" s="10">
        <v>60</v>
      </c>
      <c r="W415" s="7" t="s">
        <v>1520</v>
      </c>
      <c r="X415" s="7" t="s">
        <v>254</v>
      </c>
    </row>
    <row r="416" spans="1:24" ht="63.95" customHeight="1" x14ac:dyDescent="0.2">
      <c r="A416" s="8" t="s">
        <v>1438</v>
      </c>
      <c r="B416" s="8" t="s">
        <v>1487</v>
      </c>
      <c r="C416" s="8" t="s">
        <v>1488</v>
      </c>
      <c r="D416" s="8" t="s">
        <v>1357</v>
      </c>
      <c r="E416" s="8" t="s">
        <v>1489</v>
      </c>
      <c r="F416" s="9">
        <v>471191.5</v>
      </c>
      <c r="G416" s="9">
        <v>474737.08</v>
      </c>
      <c r="H416" s="9">
        <v>1626.98</v>
      </c>
      <c r="I416" s="9">
        <v>380406.36</v>
      </c>
      <c r="J416" s="9">
        <v>130898.64</v>
      </c>
      <c r="K416" s="8" t="s">
        <v>34</v>
      </c>
      <c r="L416" s="7" t="s">
        <v>56</v>
      </c>
      <c r="M416" s="7" t="s">
        <v>1517</v>
      </c>
      <c r="N416" s="7" t="s">
        <v>1521</v>
      </c>
      <c r="O416" s="7" t="s">
        <v>56</v>
      </c>
      <c r="P416" s="7" t="s">
        <v>53</v>
      </c>
      <c r="Q416" s="7" t="s">
        <v>1522</v>
      </c>
      <c r="R416" s="10">
        <v>100</v>
      </c>
      <c r="S416" s="10">
        <v>100</v>
      </c>
      <c r="T416" s="10">
        <v>66.669998168945</v>
      </c>
      <c r="U416" s="10">
        <v>4</v>
      </c>
      <c r="V416" s="10">
        <v>6</v>
      </c>
      <c r="W416" s="7" t="s">
        <v>1512</v>
      </c>
      <c r="X416" s="7" t="s">
        <v>254</v>
      </c>
    </row>
    <row r="417" spans="1:24" ht="63.95" customHeight="1" x14ac:dyDescent="0.2">
      <c r="A417" s="8" t="s">
        <v>1438</v>
      </c>
      <c r="B417" s="8" t="s">
        <v>1487</v>
      </c>
      <c r="C417" s="8" t="s">
        <v>1488</v>
      </c>
      <c r="D417" s="8" t="s">
        <v>1357</v>
      </c>
      <c r="E417" s="8" t="s">
        <v>1489</v>
      </c>
      <c r="F417" s="9">
        <v>471191.5</v>
      </c>
      <c r="G417" s="9">
        <v>474737.08</v>
      </c>
      <c r="H417" s="9">
        <v>1626.98</v>
      </c>
      <c r="I417" s="9">
        <v>380406.36</v>
      </c>
      <c r="J417" s="9">
        <v>130898.64</v>
      </c>
      <c r="K417" s="8" t="s">
        <v>34</v>
      </c>
      <c r="L417" s="7" t="s">
        <v>56</v>
      </c>
      <c r="M417" s="7" t="s">
        <v>1523</v>
      </c>
      <c r="N417" s="7" t="s">
        <v>1524</v>
      </c>
      <c r="O417" s="7" t="s">
        <v>56</v>
      </c>
      <c r="P417" s="7" t="s">
        <v>53</v>
      </c>
      <c r="Q417" s="7" t="s">
        <v>1525</v>
      </c>
      <c r="R417" s="10">
        <v>100</v>
      </c>
      <c r="S417" s="10">
        <v>100</v>
      </c>
      <c r="T417" s="10">
        <v>35.419998168945</v>
      </c>
      <c r="U417" s="10">
        <v>17</v>
      </c>
      <c r="V417" s="10">
        <v>48</v>
      </c>
      <c r="W417" s="7" t="s">
        <v>1526</v>
      </c>
      <c r="X417" s="7" t="s">
        <v>995</v>
      </c>
    </row>
    <row r="418" spans="1:24" ht="63.95" customHeight="1" x14ac:dyDescent="0.2">
      <c r="A418" s="8" t="s">
        <v>1438</v>
      </c>
      <c r="B418" s="8" t="s">
        <v>1487</v>
      </c>
      <c r="C418" s="8" t="s">
        <v>1488</v>
      </c>
      <c r="D418" s="8" t="s">
        <v>1357</v>
      </c>
      <c r="E418" s="8" t="s">
        <v>1489</v>
      </c>
      <c r="F418" s="9">
        <v>98500</v>
      </c>
      <c r="G418" s="9">
        <v>2798500</v>
      </c>
      <c r="H418" s="9">
        <v>997.99</v>
      </c>
      <c r="I418" s="9">
        <v>3508</v>
      </c>
      <c r="J418" s="9">
        <v>2510.0100000000002</v>
      </c>
      <c r="K418" s="8" t="s">
        <v>34</v>
      </c>
      <c r="L418" s="7" t="s">
        <v>50</v>
      </c>
      <c r="M418" s="7" t="s">
        <v>1527</v>
      </c>
      <c r="N418" s="7" t="s">
        <v>1528</v>
      </c>
      <c r="O418" s="7" t="s">
        <v>50</v>
      </c>
      <c r="P418" s="7" t="s">
        <v>53</v>
      </c>
      <c r="Q418" s="7" t="s">
        <v>1529</v>
      </c>
      <c r="R418" s="10">
        <v>100</v>
      </c>
      <c r="S418" s="10">
        <v>100</v>
      </c>
      <c r="T418" s="10">
        <v>4.9299998283386</v>
      </c>
      <c r="U418" s="10">
        <v>133</v>
      </c>
      <c r="V418" s="10">
        <v>2700</v>
      </c>
      <c r="W418" s="7" t="s">
        <v>1530</v>
      </c>
      <c r="X418" s="7" t="s">
        <v>75</v>
      </c>
    </row>
    <row r="419" spans="1:24" ht="63.95" customHeight="1" x14ac:dyDescent="0.2">
      <c r="A419" s="8" t="s">
        <v>1438</v>
      </c>
      <c r="B419" s="8" t="s">
        <v>1487</v>
      </c>
      <c r="C419" s="8" t="s">
        <v>1488</v>
      </c>
      <c r="D419" s="8" t="s">
        <v>1357</v>
      </c>
      <c r="E419" s="8" t="s">
        <v>1489</v>
      </c>
      <c r="F419" s="9">
        <v>24625</v>
      </c>
      <c r="G419" s="9">
        <v>699625</v>
      </c>
      <c r="H419" s="9">
        <v>249.5</v>
      </c>
      <c r="I419" s="9">
        <v>877</v>
      </c>
      <c r="J419" s="9">
        <v>627.5</v>
      </c>
      <c r="K419" s="8" t="s">
        <v>34</v>
      </c>
      <c r="L419" s="7" t="s">
        <v>56</v>
      </c>
      <c r="M419" s="7" t="s">
        <v>1531</v>
      </c>
      <c r="N419" s="7" t="s">
        <v>1532</v>
      </c>
      <c r="O419" s="7" t="s">
        <v>56</v>
      </c>
      <c r="P419" s="7" t="s">
        <v>53</v>
      </c>
      <c r="Q419" s="7" t="s">
        <v>1533</v>
      </c>
      <c r="R419" s="10">
        <v>100</v>
      </c>
      <c r="S419" s="10">
        <v>100</v>
      </c>
      <c r="T419" s="10">
        <v>0</v>
      </c>
      <c r="U419" s="10">
        <v>0</v>
      </c>
      <c r="V419" s="10">
        <v>2</v>
      </c>
      <c r="W419" s="7" t="s">
        <v>1508</v>
      </c>
      <c r="X419" s="7" t="s">
        <v>80</v>
      </c>
    </row>
    <row r="420" spans="1:24" ht="63.95" customHeight="1" x14ac:dyDescent="0.2">
      <c r="A420" s="8" t="s">
        <v>1438</v>
      </c>
      <c r="B420" s="8" t="s">
        <v>1487</v>
      </c>
      <c r="C420" s="8" t="s">
        <v>1488</v>
      </c>
      <c r="D420" s="8" t="s">
        <v>1357</v>
      </c>
      <c r="E420" s="8" t="s">
        <v>1489</v>
      </c>
      <c r="F420" s="9">
        <v>24625</v>
      </c>
      <c r="G420" s="9">
        <v>699625</v>
      </c>
      <c r="H420" s="9">
        <v>249.5</v>
      </c>
      <c r="I420" s="9">
        <v>877</v>
      </c>
      <c r="J420" s="9">
        <v>627.5</v>
      </c>
      <c r="K420" s="8" t="s">
        <v>34</v>
      </c>
      <c r="L420" s="7" t="s">
        <v>56</v>
      </c>
      <c r="M420" s="7" t="s">
        <v>1534</v>
      </c>
      <c r="N420" s="7" t="s">
        <v>1535</v>
      </c>
      <c r="O420" s="7" t="s">
        <v>56</v>
      </c>
      <c r="P420" s="7" t="s">
        <v>53</v>
      </c>
      <c r="Q420" s="7" t="s">
        <v>1536</v>
      </c>
      <c r="R420" s="10">
        <v>100</v>
      </c>
      <c r="S420" s="10">
        <v>100</v>
      </c>
      <c r="T420" s="10">
        <v>0</v>
      </c>
      <c r="U420" s="10">
        <v>0</v>
      </c>
      <c r="V420" s="10">
        <v>2</v>
      </c>
      <c r="W420" s="7" t="s">
        <v>60</v>
      </c>
      <c r="X420" s="7" t="s">
        <v>84</v>
      </c>
    </row>
    <row r="421" spans="1:24" ht="63.95" customHeight="1" x14ac:dyDescent="0.2">
      <c r="A421" s="8" t="s">
        <v>1438</v>
      </c>
      <c r="B421" s="8" t="s">
        <v>1487</v>
      </c>
      <c r="C421" s="8" t="s">
        <v>1488</v>
      </c>
      <c r="D421" s="8" t="s">
        <v>1357</v>
      </c>
      <c r="E421" s="8" t="s">
        <v>1489</v>
      </c>
      <c r="F421" s="9">
        <v>24625</v>
      </c>
      <c r="G421" s="9">
        <v>699625</v>
      </c>
      <c r="H421" s="9">
        <v>249.5</v>
      </c>
      <c r="I421" s="9">
        <v>877</v>
      </c>
      <c r="J421" s="9">
        <v>627.5</v>
      </c>
      <c r="K421" s="8" t="s">
        <v>34</v>
      </c>
      <c r="L421" s="7" t="s">
        <v>56</v>
      </c>
      <c r="M421" s="7" t="s">
        <v>1537</v>
      </c>
      <c r="N421" s="7" t="s">
        <v>1538</v>
      </c>
      <c r="O421" s="7" t="s">
        <v>56</v>
      </c>
      <c r="P421" s="7" t="s">
        <v>53</v>
      </c>
      <c r="Q421" s="7" t="s">
        <v>1539</v>
      </c>
      <c r="R421" s="10">
        <v>100</v>
      </c>
      <c r="S421" s="10">
        <v>100</v>
      </c>
      <c r="T421" s="10">
        <v>8.6999998092650994</v>
      </c>
      <c r="U421" s="10">
        <v>235</v>
      </c>
      <c r="V421" s="10">
        <v>2700</v>
      </c>
      <c r="W421" s="7" t="s">
        <v>571</v>
      </c>
      <c r="X421" s="7" t="s">
        <v>88</v>
      </c>
    </row>
    <row r="422" spans="1:24" ht="63.95" customHeight="1" x14ac:dyDescent="0.2">
      <c r="A422" s="8" t="s">
        <v>1438</v>
      </c>
      <c r="B422" s="8" t="s">
        <v>1487</v>
      </c>
      <c r="C422" s="8" t="s">
        <v>1488</v>
      </c>
      <c r="D422" s="8" t="s">
        <v>1357</v>
      </c>
      <c r="E422" s="8" t="s">
        <v>1489</v>
      </c>
      <c r="F422" s="9">
        <v>24625</v>
      </c>
      <c r="G422" s="9">
        <v>699625</v>
      </c>
      <c r="H422" s="9">
        <v>249.5</v>
      </c>
      <c r="I422" s="9">
        <v>877</v>
      </c>
      <c r="J422" s="9">
        <v>627.5</v>
      </c>
      <c r="K422" s="8" t="s">
        <v>34</v>
      </c>
      <c r="L422" s="7" t="s">
        <v>56</v>
      </c>
      <c r="M422" s="7" t="s">
        <v>1540</v>
      </c>
      <c r="N422" s="7" t="s">
        <v>1541</v>
      </c>
      <c r="O422" s="7" t="s">
        <v>56</v>
      </c>
      <c r="P422" s="7" t="s">
        <v>53</v>
      </c>
      <c r="Q422" s="7" t="s">
        <v>1542</v>
      </c>
      <c r="R422" s="10">
        <v>100</v>
      </c>
      <c r="S422" s="10">
        <v>100</v>
      </c>
      <c r="T422" s="10">
        <v>50</v>
      </c>
      <c r="U422" s="10">
        <v>1</v>
      </c>
      <c r="V422" s="10">
        <v>2</v>
      </c>
      <c r="W422" s="7" t="s">
        <v>560</v>
      </c>
      <c r="X422" s="7" t="s">
        <v>161</v>
      </c>
    </row>
    <row r="423" spans="1:24" ht="63.95" customHeight="1" x14ac:dyDescent="0.2">
      <c r="A423" s="8" t="s">
        <v>1438</v>
      </c>
      <c r="B423" s="8" t="s">
        <v>1487</v>
      </c>
      <c r="C423" s="8" t="s">
        <v>1488</v>
      </c>
      <c r="D423" s="8" t="s">
        <v>1357</v>
      </c>
      <c r="E423" s="8" t="s">
        <v>1489</v>
      </c>
      <c r="F423" s="9">
        <v>1375792.96</v>
      </c>
      <c r="G423" s="9">
        <v>1511038.84</v>
      </c>
      <c r="H423" s="9">
        <v>5414.18</v>
      </c>
      <c r="I423" s="9">
        <v>1322180.6000000001</v>
      </c>
      <c r="J423" s="9">
        <v>462606.09</v>
      </c>
      <c r="K423" s="8" t="s">
        <v>34</v>
      </c>
      <c r="L423" s="7" t="s">
        <v>50</v>
      </c>
      <c r="M423" s="7" t="s">
        <v>1543</v>
      </c>
      <c r="N423" s="7" t="s">
        <v>1544</v>
      </c>
      <c r="O423" s="7" t="s">
        <v>50</v>
      </c>
      <c r="P423" s="7" t="s">
        <v>53</v>
      </c>
      <c r="Q423" s="7" t="s">
        <v>1545</v>
      </c>
      <c r="R423" s="10">
        <v>100</v>
      </c>
      <c r="S423" s="10">
        <v>100</v>
      </c>
      <c r="T423" s="10">
        <v>100</v>
      </c>
      <c r="U423" s="10">
        <v>1317</v>
      </c>
      <c r="V423" s="10">
        <v>1317</v>
      </c>
      <c r="W423" s="7" t="s">
        <v>1481</v>
      </c>
      <c r="X423" s="7" t="s">
        <v>93</v>
      </c>
    </row>
    <row r="424" spans="1:24" ht="63.95" customHeight="1" x14ac:dyDescent="0.2">
      <c r="A424" s="8" t="s">
        <v>1438</v>
      </c>
      <c r="B424" s="8" t="s">
        <v>1487</v>
      </c>
      <c r="C424" s="8" t="s">
        <v>1488</v>
      </c>
      <c r="D424" s="8" t="s">
        <v>1357</v>
      </c>
      <c r="E424" s="8" t="s">
        <v>1489</v>
      </c>
      <c r="F424" s="9">
        <v>343948.24</v>
      </c>
      <c r="G424" s="9">
        <v>377759.71</v>
      </c>
      <c r="H424" s="9">
        <v>1353.54</v>
      </c>
      <c r="I424" s="9">
        <v>330545.15000000002</v>
      </c>
      <c r="J424" s="9">
        <v>115651.52</v>
      </c>
      <c r="K424" s="8" t="s">
        <v>34</v>
      </c>
      <c r="L424" s="7" t="s">
        <v>56</v>
      </c>
      <c r="M424" s="7" t="s">
        <v>1546</v>
      </c>
      <c r="N424" s="7" t="s">
        <v>1547</v>
      </c>
      <c r="O424" s="7" t="s">
        <v>56</v>
      </c>
      <c r="P424" s="7" t="s">
        <v>53</v>
      </c>
      <c r="Q424" s="7" t="s">
        <v>1548</v>
      </c>
      <c r="R424" s="10">
        <v>100</v>
      </c>
      <c r="S424" s="10">
        <v>100</v>
      </c>
      <c r="T424" s="10">
        <v>100</v>
      </c>
      <c r="U424" s="10">
        <v>1</v>
      </c>
      <c r="V424" s="10">
        <v>1</v>
      </c>
      <c r="W424" s="7" t="s">
        <v>60</v>
      </c>
      <c r="X424" s="7" t="s">
        <v>97</v>
      </c>
    </row>
    <row r="425" spans="1:24" ht="63.95" customHeight="1" x14ac:dyDescent="0.2">
      <c r="A425" s="8" t="s">
        <v>1438</v>
      </c>
      <c r="B425" s="8" t="s">
        <v>1487</v>
      </c>
      <c r="C425" s="8" t="s">
        <v>1488</v>
      </c>
      <c r="D425" s="8" t="s">
        <v>1357</v>
      </c>
      <c r="E425" s="8" t="s">
        <v>1489</v>
      </c>
      <c r="F425" s="9">
        <v>343948.24</v>
      </c>
      <c r="G425" s="9">
        <v>377759.71</v>
      </c>
      <c r="H425" s="9">
        <v>1353.54</v>
      </c>
      <c r="I425" s="9">
        <v>330545.15000000002</v>
      </c>
      <c r="J425" s="9">
        <v>115651.52</v>
      </c>
      <c r="K425" s="8" t="s">
        <v>34</v>
      </c>
      <c r="L425" s="7" t="s">
        <v>56</v>
      </c>
      <c r="M425" s="7" t="s">
        <v>1549</v>
      </c>
      <c r="N425" s="7" t="s">
        <v>1550</v>
      </c>
      <c r="O425" s="7" t="s">
        <v>56</v>
      </c>
      <c r="P425" s="7" t="s">
        <v>53</v>
      </c>
      <c r="Q425" s="7" t="s">
        <v>1551</v>
      </c>
      <c r="R425" s="10">
        <v>100</v>
      </c>
      <c r="S425" s="10">
        <v>100</v>
      </c>
      <c r="T425" s="10">
        <v>0</v>
      </c>
      <c r="U425" s="10">
        <v>0</v>
      </c>
      <c r="V425" s="10">
        <v>1</v>
      </c>
      <c r="W425" s="7" t="s">
        <v>1552</v>
      </c>
      <c r="X425" s="7" t="s">
        <v>102</v>
      </c>
    </row>
    <row r="426" spans="1:24" ht="63.95" customHeight="1" x14ac:dyDescent="0.2">
      <c r="A426" s="8" t="s">
        <v>1438</v>
      </c>
      <c r="B426" s="8" t="s">
        <v>1487</v>
      </c>
      <c r="C426" s="8" t="s">
        <v>1488</v>
      </c>
      <c r="D426" s="8" t="s">
        <v>1357</v>
      </c>
      <c r="E426" s="8" t="s">
        <v>1489</v>
      </c>
      <c r="F426" s="9">
        <v>343948.24</v>
      </c>
      <c r="G426" s="9">
        <v>377759.71</v>
      </c>
      <c r="H426" s="9">
        <v>1353.54</v>
      </c>
      <c r="I426" s="9">
        <v>330545.15000000002</v>
      </c>
      <c r="J426" s="9">
        <v>115651.52</v>
      </c>
      <c r="K426" s="8" t="s">
        <v>34</v>
      </c>
      <c r="L426" s="7" t="s">
        <v>56</v>
      </c>
      <c r="M426" s="7" t="s">
        <v>1553</v>
      </c>
      <c r="N426" s="7" t="s">
        <v>1554</v>
      </c>
      <c r="O426" s="7" t="s">
        <v>56</v>
      </c>
      <c r="P426" s="7" t="s">
        <v>53</v>
      </c>
      <c r="Q426" s="7" t="s">
        <v>1555</v>
      </c>
      <c r="R426" s="10">
        <v>100</v>
      </c>
      <c r="S426" s="10">
        <v>100</v>
      </c>
      <c r="T426" s="10">
        <v>33.330001831055</v>
      </c>
      <c r="U426" s="10">
        <v>5</v>
      </c>
      <c r="V426" s="10">
        <v>12</v>
      </c>
      <c r="W426" s="7" t="s">
        <v>1302</v>
      </c>
      <c r="X426" s="7" t="s">
        <v>108</v>
      </c>
    </row>
    <row r="427" spans="1:24" ht="63.95" customHeight="1" x14ac:dyDescent="0.2">
      <c r="A427" s="8" t="s">
        <v>1438</v>
      </c>
      <c r="B427" s="8" t="s">
        <v>1487</v>
      </c>
      <c r="C427" s="8" t="s">
        <v>1488</v>
      </c>
      <c r="D427" s="8" t="s">
        <v>1357</v>
      </c>
      <c r="E427" s="8" t="s">
        <v>1489</v>
      </c>
      <c r="F427" s="9">
        <v>343948.24</v>
      </c>
      <c r="G427" s="9">
        <v>377759.71</v>
      </c>
      <c r="H427" s="9">
        <v>1353.54</v>
      </c>
      <c r="I427" s="9">
        <v>330545.15000000002</v>
      </c>
      <c r="J427" s="9">
        <v>115651.52</v>
      </c>
      <c r="K427" s="8" t="s">
        <v>34</v>
      </c>
      <c r="L427" s="7" t="s">
        <v>56</v>
      </c>
      <c r="M427" s="7" t="s">
        <v>1556</v>
      </c>
      <c r="N427" s="7" t="s">
        <v>1557</v>
      </c>
      <c r="O427" s="7" t="s">
        <v>56</v>
      </c>
      <c r="P427" s="7" t="s">
        <v>53</v>
      </c>
      <c r="Q427" s="7" t="s">
        <v>1558</v>
      </c>
      <c r="R427" s="10">
        <v>100</v>
      </c>
      <c r="S427" s="10">
        <v>100</v>
      </c>
      <c r="T427" s="10">
        <v>0</v>
      </c>
      <c r="U427" s="10">
        <v>0</v>
      </c>
      <c r="V427" s="10">
        <v>0</v>
      </c>
      <c r="W427" s="7" t="s">
        <v>1559</v>
      </c>
      <c r="X427" s="7" t="s">
        <v>188</v>
      </c>
    </row>
    <row r="428" spans="1:24" ht="63.95" customHeight="1" x14ac:dyDescent="0.2">
      <c r="A428" s="8" t="s">
        <v>1438</v>
      </c>
      <c r="B428" s="8" t="s">
        <v>1487</v>
      </c>
      <c r="C428" s="8" t="s">
        <v>1488</v>
      </c>
      <c r="D428" s="8" t="s">
        <v>1357</v>
      </c>
      <c r="E428" s="8" t="s">
        <v>1489</v>
      </c>
      <c r="F428" s="9">
        <v>14394578.890000001</v>
      </c>
      <c r="G428" s="9">
        <v>15541948.890000001</v>
      </c>
      <c r="H428" s="9">
        <v>-32394.51</v>
      </c>
      <c r="I428" s="9">
        <v>5482161.3700000001</v>
      </c>
      <c r="J428" s="9">
        <v>4610688.25</v>
      </c>
      <c r="K428" s="8" t="s">
        <v>34</v>
      </c>
      <c r="L428" s="7" t="s">
        <v>50</v>
      </c>
      <c r="M428" s="7" t="s">
        <v>1560</v>
      </c>
      <c r="N428" s="7" t="s">
        <v>1561</v>
      </c>
      <c r="O428" s="7" t="s">
        <v>50</v>
      </c>
      <c r="P428" s="7" t="s">
        <v>53</v>
      </c>
      <c r="Q428" s="7" t="s">
        <v>1562</v>
      </c>
      <c r="R428" s="10">
        <v>100</v>
      </c>
      <c r="S428" s="10">
        <v>100</v>
      </c>
      <c r="T428" s="10">
        <v>0</v>
      </c>
      <c r="U428" s="10">
        <v>0</v>
      </c>
      <c r="V428" s="10">
        <v>100</v>
      </c>
      <c r="W428" s="7" t="s">
        <v>65</v>
      </c>
      <c r="X428" s="7" t="s">
        <v>202</v>
      </c>
    </row>
    <row r="429" spans="1:24" ht="63.95" customHeight="1" x14ac:dyDescent="0.2">
      <c r="A429" s="8" t="s">
        <v>1438</v>
      </c>
      <c r="B429" s="8" t="s">
        <v>1487</v>
      </c>
      <c r="C429" s="8" t="s">
        <v>1488</v>
      </c>
      <c r="D429" s="8" t="s">
        <v>1357</v>
      </c>
      <c r="E429" s="8" t="s">
        <v>1489</v>
      </c>
      <c r="F429" s="9">
        <v>5057554.75</v>
      </c>
      <c r="G429" s="9">
        <v>5460684.75</v>
      </c>
      <c r="H429" s="9">
        <v>-11381.86</v>
      </c>
      <c r="I429" s="9">
        <v>1926164.81</v>
      </c>
      <c r="J429" s="9">
        <v>1619971.55</v>
      </c>
      <c r="K429" s="8" t="s">
        <v>34</v>
      </c>
      <c r="L429" s="7" t="s">
        <v>56</v>
      </c>
      <c r="M429" s="7" t="s">
        <v>1563</v>
      </c>
      <c r="N429" s="7" t="s">
        <v>1564</v>
      </c>
      <c r="O429" s="7" t="s">
        <v>56</v>
      </c>
      <c r="P429" s="7" t="s">
        <v>53</v>
      </c>
      <c r="Q429" s="7" t="s">
        <v>1565</v>
      </c>
      <c r="R429" s="10">
        <v>100</v>
      </c>
      <c r="S429" s="10">
        <v>100</v>
      </c>
      <c r="T429" s="10">
        <v>0</v>
      </c>
      <c r="U429" s="10">
        <v>0</v>
      </c>
      <c r="V429" s="10">
        <v>0</v>
      </c>
      <c r="W429" s="7" t="s">
        <v>1566</v>
      </c>
      <c r="X429" s="7" t="s">
        <v>206</v>
      </c>
    </row>
    <row r="430" spans="1:24" ht="63.95" customHeight="1" x14ac:dyDescent="0.2">
      <c r="A430" s="8" t="s">
        <v>1438</v>
      </c>
      <c r="B430" s="8" t="s">
        <v>1487</v>
      </c>
      <c r="C430" s="8" t="s">
        <v>1488</v>
      </c>
      <c r="D430" s="8" t="s">
        <v>1357</v>
      </c>
      <c r="E430" s="8" t="s">
        <v>1489</v>
      </c>
      <c r="F430" s="9">
        <v>4668512.07</v>
      </c>
      <c r="G430" s="9">
        <v>5040632.07</v>
      </c>
      <c r="H430" s="9">
        <v>-10506.33</v>
      </c>
      <c r="I430" s="9">
        <v>1777998.28</v>
      </c>
      <c r="J430" s="9">
        <v>1495358.35</v>
      </c>
      <c r="K430" s="8" t="s">
        <v>34</v>
      </c>
      <c r="L430" s="7" t="s">
        <v>56</v>
      </c>
      <c r="M430" s="7" t="s">
        <v>1567</v>
      </c>
      <c r="N430" s="7" t="s">
        <v>1568</v>
      </c>
      <c r="O430" s="7" t="s">
        <v>56</v>
      </c>
      <c r="P430" s="7" t="s">
        <v>53</v>
      </c>
      <c r="Q430" s="7" t="s">
        <v>1569</v>
      </c>
      <c r="R430" s="10">
        <v>100</v>
      </c>
      <c r="S430" s="10">
        <v>100</v>
      </c>
      <c r="T430" s="10">
        <v>0</v>
      </c>
      <c r="U430" s="10">
        <v>0</v>
      </c>
      <c r="V430" s="10">
        <v>0</v>
      </c>
      <c r="W430" s="7" t="s">
        <v>1570</v>
      </c>
      <c r="X430" s="7" t="s">
        <v>211</v>
      </c>
    </row>
    <row r="431" spans="1:24" ht="63.95" customHeight="1" x14ac:dyDescent="0.2">
      <c r="A431" s="8" t="s">
        <v>1438</v>
      </c>
      <c r="B431" s="8" t="s">
        <v>1487</v>
      </c>
      <c r="C431" s="8" t="s">
        <v>1488</v>
      </c>
      <c r="D431" s="8" t="s">
        <v>1357</v>
      </c>
      <c r="E431" s="8" t="s">
        <v>1489</v>
      </c>
      <c r="F431" s="9">
        <v>4668512.07</v>
      </c>
      <c r="G431" s="9">
        <v>5040632.07</v>
      </c>
      <c r="H431" s="9">
        <v>-10506.33</v>
      </c>
      <c r="I431" s="9">
        <v>1777998.28</v>
      </c>
      <c r="J431" s="9">
        <v>1495358.35</v>
      </c>
      <c r="K431" s="8" t="s">
        <v>34</v>
      </c>
      <c r="L431" s="7" t="s">
        <v>56</v>
      </c>
      <c r="M431" s="7" t="s">
        <v>1571</v>
      </c>
      <c r="N431" s="7" t="s">
        <v>1572</v>
      </c>
      <c r="O431" s="7" t="s">
        <v>56</v>
      </c>
      <c r="P431" s="7" t="s">
        <v>53</v>
      </c>
      <c r="Q431" s="7" t="s">
        <v>1573</v>
      </c>
      <c r="R431" s="10">
        <v>100</v>
      </c>
      <c r="S431" s="10">
        <v>100</v>
      </c>
      <c r="T431" s="10">
        <v>0</v>
      </c>
      <c r="U431" s="10">
        <v>0</v>
      </c>
      <c r="V431" s="10">
        <v>0</v>
      </c>
      <c r="W431" s="7" t="s">
        <v>65</v>
      </c>
      <c r="X431" s="7" t="s">
        <v>216</v>
      </c>
    </row>
    <row r="432" spans="1:24" ht="63.95" customHeight="1" x14ac:dyDescent="0.2">
      <c r="A432" s="8" t="s">
        <v>1438</v>
      </c>
      <c r="B432" s="8" t="s">
        <v>1487</v>
      </c>
      <c r="C432" s="8" t="s">
        <v>1488</v>
      </c>
      <c r="D432" s="8" t="s">
        <v>1357</v>
      </c>
      <c r="E432" s="8" t="s">
        <v>1489</v>
      </c>
      <c r="F432" s="9">
        <v>857814.15</v>
      </c>
      <c r="G432" s="9">
        <v>861314.15</v>
      </c>
      <c r="H432" s="9">
        <v>4389.78</v>
      </c>
      <c r="I432" s="9">
        <v>708005.2</v>
      </c>
      <c r="J432" s="9">
        <v>232332.49</v>
      </c>
      <c r="K432" s="8" t="s">
        <v>34</v>
      </c>
      <c r="L432" s="7" t="s">
        <v>50</v>
      </c>
      <c r="M432" s="7" t="s">
        <v>1574</v>
      </c>
      <c r="N432" s="7" t="s">
        <v>1575</v>
      </c>
      <c r="O432" s="7" t="s">
        <v>50</v>
      </c>
      <c r="P432" s="7" t="s">
        <v>53</v>
      </c>
      <c r="Q432" s="7" t="s">
        <v>1576</v>
      </c>
      <c r="R432" s="10">
        <v>70</v>
      </c>
      <c r="S432" s="10">
        <v>70</v>
      </c>
      <c r="T432" s="10">
        <v>100</v>
      </c>
      <c r="U432" s="10">
        <v>5</v>
      </c>
      <c r="V432" s="10">
        <v>5</v>
      </c>
      <c r="W432" s="7" t="s">
        <v>1577</v>
      </c>
      <c r="X432" s="7" t="s">
        <v>319</v>
      </c>
    </row>
    <row r="433" spans="1:24" ht="63.95" customHeight="1" x14ac:dyDescent="0.2">
      <c r="A433" s="8" t="s">
        <v>1438</v>
      </c>
      <c r="B433" s="8" t="s">
        <v>1487</v>
      </c>
      <c r="C433" s="8" t="s">
        <v>1488</v>
      </c>
      <c r="D433" s="8" t="s">
        <v>1357</v>
      </c>
      <c r="E433" s="8" t="s">
        <v>1489</v>
      </c>
      <c r="F433" s="9">
        <v>214453.54</v>
      </c>
      <c r="G433" s="9">
        <v>215328.54</v>
      </c>
      <c r="H433" s="9">
        <v>1097.45</v>
      </c>
      <c r="I433" s="9">
        <v>177001.3</v>
      </c>
      <c r="J433" s="9">
        <v>58083.12</v>
      </c>
      <c r="K433" s="8" t="s">
        <v>34</v>
      </c>
      <c r="L433" s="7" t="s">
        <v>56</v>
      </c>
      <c r="M433" s="7" t="s">
        <v>1578</v>
      </c>
      <c r="N433" s="7" t="s">
        <v>1579</v>
      </c>
      <c r="O433" s="7" t="s">
        <v>56</v>
      </c>
      <c r="P433" s="7" t="s">
        <v>53</v>
      </c>
      <c r="Q433" s="7" t="s">
        <v>1580</v>
      </c>
      <c r="R433" s="10">
        <v>100</v>
      </c>
      <c r="S433" s="10">
        <v>100</v>
      </c>
      <c r="T433" s="10">
        <v>100</v>
      </c>
      <c r="U433" s="10">
        <v>25</v>
      </c>
      <c r="V433" s="10">
        <v>25</v>
      </c>
      <c r="W433" s="7" t="s">
        <v>40</v>
      </c>
      <c r="X433" s="7" t="s">
        <v>500</v>
      </c>
    </row>
    <row r="434" spans="1:24" ht="63.95" customHeight="1" x14ac:dyDescent="0.2">
      <c r="A434" s="8" t="s">
        <v>1438</v>
      </c>
      <c r="B434" s="8" t="s">
        <v>1487</v>
      </c>
      <c r="C434" s="8" t="s">
        <v>1488</v>
      </c>
      <c r="D434" s="8" t="s">
        <v>1357</v>
      </c>
      <c r="E434" s="8" t="s">
        <v>1489</v>
      </c>
      <c r="F434" s="9">
        <v>214453.54</v>
      </c>
      <c r="G434" s="9">
        <v>215328.54</v>
      </c>
      <c r="H434" s="9">
        <v>1097.45</v>
      </c>
      <c r="I434" s="9">
        <v>177001.3</v>
      </c>
      <c r="J434" s="9">
        <v>58083.12</v>
      </c>
      <c r="K434" s="8" t="s">
        <v>34</v>
      </c>
      <c r="L434" s="7" t="s">
        <v>56</v>
      </c>
      <c r="M434" s="7" t="s">
        <v>1581</v>
      </c>
      <c r="N434" s="7" t="s">
        <v>1582</v>
      </c>
      <c r="O434" s="7" t="s">
        <v>56</v>
      </c>
      <c r="P434" s="7" t="s">
        <v>53</v>
      </c>
      <c r="Q434" s="7" t="s">
        <v>1583</v>
      </c>
      <c r="R434" s="10">
        <v>100</v>
      </c>
      <c r="S434" s="10">
        <v>100</v>
      </c>
      <c r="T434" s="10">
        <v>20</v>
      </c>
      <c r="U434" s="10">
        <v>2</v>
      </c>
      <c r="V434" s="10">
        <v>10</v>
      </c>
      <c r="W434" s="7" t="s">
        <v>1584</v>
      </c>
      <c r="X434" s="7" t="s">
        <v>324</v>
      </c>
    </row>
    <row r="435" spans="1:24" ht="63.95" customHeight="1" x14ac:dyDescent="0.2">
      <c r="A435" s="8" t="s">
        <v>1438</v>
      </c>
      <c r="B435" s="8" t="s">
        <v>1487</v>
      </c>
      <c r="C435" s="8" t="s">
        <v>1488</v>
      </c>
      <c r="D435" s="8" t="s">
        <v>1357</v>
      </c>
      <c r="E435" s="8" t="s">
        <v>1489</v>
      </c>
      <c r="F435" s="9">
        <v>214453.54</v>
      </c>
      <c r="G435" s="9">
        <v>215328.54</v>
      </c>
      <c r="H435" s="9">
        <v>1097.45</v>
      </c>
      <c r="I435" s="9">
        <v>177001.3</v>
      </c>
      <c r="J435" s="9">
        <v>58083.12</v>
      </c>
      <c r="K435" s="8" t="s">
        <v>34</v>
      </c>
      <c r="L435" s="7" t="s">
        <v>56</v>
      </c>
      <c r="M435" s="7" t="s">
        <v>1585</v>
      </c>
      <c r="N435" s="7" t="s">
        <v>1586</v>
      </c>
      <c r="O435" s="7" t="s">
        <v>56</v>
      </c>
      <c r="P435" s="7" t="s">
        <v>53</v>
      </c>
      <c r="Q435" s="7" t="s">
        <v>1587</v>
      </c>
      <c r="R435" s="10">
        <v>100</v>
      </c>
      <c r="S435" s="10">
        <v>100</v>
      </c>
      <c r="T435" s="10">
        <v>100</v>
      </c>
      <c r="U435" s="10">
        <v>100</v>
      </c>
      <c r="V435" s="10">
        <v>100</v>
      </c>
      <c r="W435" s="7" t="s">
        <v>65</v>
      </c>
      <c r="X435" s="7" t="s">
        <v>329</v>
      </c>
    </row>
    <row r="436" spans="1:24" ht="63.95" customHeight="1" x14ac:dyDescent="0.2">
      <c r="A436" s="8" t="s">
        <v>1438</v>
      </c>
      <c r="B436" s="8" t="s">
        <v>1487</v>
      </c>
      <c r="C436" s="8" t="s">
        <v>1488</v>
      </c>
      <c r="D436" s="8" t="s">
        <v>1357</v>
      </c>
      <c r="E436" s="8" t="s">
        <v>1489</v>
      </c>
      <c r="F436" s="9">
        <v>214453.54</v>
      </c>
      <c r="G436" s="9">
        <v>215328.54</v>
      </c>
      <c r="H436" s="9">
        <v>1097.45</v>
      </c>
      <c r="I436" s="9">
        <v>177001.3</v>
      </c>
      <c r="J436" s="9">
        <v>58083.12</v>
      </c>
      <c r="K436" s="8" t="s">
        <v>34</v>
      </c>
      <c r="L436" s="7" t="s">
        <v>56</v>
      </c>
      <c r="M436" s="7" t="s">
        <v>1588</v>
      </c>
      <c r="N436" s="7" t="s">
        <v>1589</v>
      </c>
      <c r="O436" s="7" t="s">
        <v>56</v>
      </c>
      <c r="P436" s="7" t="s">
        <v>53</v>
      </c>
      <c r="Q436" s="7" t="s">
        <v>1590</v>
      </c>
      <c r="R436" s="10">
        <v>100</v>
      </c>
      <c r="S436" s="10">
        <v>100</v>
      </c>
      <c r="T436" s="10">
        <v>50</v>
      </c>
      <c r="U436" s="10">
        <v>2</v>
      </c>
      <c r="V436" s="10">
        <v>4</v>
      </c>
      <c r="W436" s="7" t="s">
        <v>1577</v>
      </c>
      <c r="X436" s="7" t="s">
        <v>338</v>
      </c>
    </row>
    <row r="437" spans="1:24" ht="63.95" customHeight="1" x14ac:dyDescent="0.2">
      <c r="A437" s="8" t="s">
        <v>1438</v>
      </c>
      <c r="B437" s="8" t="s">
        <v>1487</v>
      </c>
      <c r="C437" s="8" t="s">
        <v>1488</v>
      </c>
      <c r="D437" s="8" t="s">
        <v>1357</v>
      </c>
      <c r="E437" s="8" t="s">
        <v>1489</v>
      </c>
      <c r="F437" s="9">
        <v>4668512.07</v>
      </c>
      <c r="G437" s="9">
        <v>5040632.07</v>
      </c>
      <c r="H437" s="9">
        <v>-10506.33</v>
      </c>
      <c r="I437" s="9">
        <v>1777998.28</v>
      </c>
      <c r="J437" s="9">
        <v>1495358.35</v>
      </c>
      <c r="K437" s="8" t="s">
        <v>34</v>
      </c>
      <c r="L437" s="7" t="s">
        <v>50</v>
      </c>
      <c r="M437" s="7" t="s">
        <v>1591</v>
      </c>
      <c r="N437" s="7" t="s">
        <v>1592</v>
      </c>
      <c r="O437" s="7" t="s">
        <v>50</v>
      </c>
      <c r="P437" s="7" t="s">
        <v>53</v>
      </c>
      <c r="Q437" s="7" t="s">
        <v>1593</v>
      </c>
      <c r="R437" s="10">
        <v>100</v>
      </c>
      <c r="S437" s="10">
        <v>100</v>
      </c>
      <c r="T437" s="10">
        <v>40</v>
      </c>
      <c r="U437" s="10">
        <v>2</v>
      </c>
      <c r="V437" s="10">
        <v>5</v>
      </c>
      <c r="W437" s="7" t="s">
        <v>1594</v>
      </c>
      <c r="X437" s="7" t="s">
        <v>360</v>
      </c>
    </row>
    <row r="438" spans="1:24" ht="63.95" customHeight="1" x14ac:dyDescent="0.2">
      <c r="A438" s="8" t="s">
        <v>1438</v>
      </c>
      <c r="B438" s="8" t="s">
        <v>1487</v>
      </c>
      <c r="C438" s="8" t="s">
        <v>1488</v>
      </c>
      <c r="D438" s="8" t="s">
        <v>1357</v>
      </c>
      <c r="E438" s="8" t="s">
        <v>1489</v>
      </c>
      <c r="F438" s="9">
        <v>4668512.07</v>
      </c>
      <c r="G438" s="9">
        <v>5040632.07</v>
      </c>
      <c r="H438" s="9">
        <v>-10506.33</v>
      </c>
      <c r="I438" s="9">
        <v>1777998.28</v>
      </c>
      <c r="J438" s="9">
        <v>1495358.35</v>
      </c>
      <c r="K438" s="8" t="s">
        <v>34</v>
      </c>
      <c r="L438" s="7" t="s">
        <v>56</v>
      </c>
      <c r="M438" s="7" t="s">
        <v>1595</v>
      </c>
      <c r="N438" s="7" t="s">
        <v>1596</v>
      </c>
      <c r="O438" s="7" t="s">
        <v>56</v>
      </c>
      <c r="P438" s="7" t="s">
        <v>53</v>
      </c>
      <c r="Q438" s="7" t="s">
        <v>1597</v>
      </c>
      <c r="R438" s="10">
        <v>100</v>
      </c>
      <c r="S438" s="10">
        <v>100</v>
      </c>
      <c r="T438" s="10">
        <v>50</v>
      </c>
      <c r="U438" s="10">
        <v>2</v>
      </c>
      <c r="V438" s="10">
        <v>4</v>
      </c>
      <c r="W438" s="7" t="s">
        <v>1598</v>
      </c>
      <c r="X438" s="7" t="s">
        <v>364</v>
      </c>
    </row>
    <row r="439" spans="1:24" ht="63.95" customHeight="1" x14ac:dyDescent="0.2">
      <c r="A439" s="8" t="s">
        <v>1438</v>
      </c>
      <c r="B439" s="8" t="s">
        <v>1487</v>
      </c>
      <c r="C439" s="8" t="s">
        <v>1488</v>
      </c>
      <c r="D439" s="8" t="s">
        <v>1357</v>
      </c>
      <c r="E439" s="8" t="s">
        <v>1489</v>
      </c>
      <c r="F439" s="9">
        <v>14798227.720000001</v>
      </c>
      <c r="G439" s="9">
        <v>16033742.02</v>
      </c>
      <c r="H439" s="9">
        <v>-8661.26</v>
      </c>
      <c r="I439" s="9">
        <v>5962277.7999999998</v>
      </c>
      <c r="J439" s="9">
        <v>4685361.26</v>
      </c>
      <c r="K439" s="8" t="s">
        <v>34</v>
      </c>
      <c r="L439" s="7" t="s">
        <v>50</v>
      </c>
      <c r="M439" s="7" t="s">
        <v>1599</v>
      </c>
      <c r="N439" s="7" t="s">
        <v>1600</v>
      </c>
      <c r="O439" s="7" t="s">
        <v>50</v>
      </c>
      <c r="P439" s="7" t="s">
        <v>53</v>
      </c>
      <c r="Q439" s="7" t="s">
        <v>1601</v>
      </c>
      <c r="R439" s="10">
        <v>100</v>
      </c>
      <c r="S439" s="10">
        <v>100</v>
      </c>
      <c r="T439" s="10">
        <v>20</v>
      </c>
      <c r="U439" s="10">
        <v>2</v>
      </c>
      <c r="V439" s="10">
        <v>10</v>
      </c>
      <c r="W439" s="7" t="s">
        <v>1602</v>
      </c>
      <c r="X439" s="7" t="s">
        <v>377</v>
      </c>
    </row>
    <row r="440" spans="1:24" ht="63.95" customHeight="1" x14ac:dyDescent="0.2">
      <c r="A440" s="8" t="s">
        <v>1438</v>
      </c>
      <c r="B440" s="8" t="s">
        <v>1487</v>
      </c>
      <c r="C440" s="8" t="s">
        <v>1488</v>
      </c>
      <c r="D440" s="8" t="s">
        <v>1357</v>
      </c>
      <c r="E440" s="8" t="s">
        <v>1489</v>
      </c>
      <c r="F440" s="9">
        <v>4668512.07</v>
      </c>
      <c r="G440" s="9">
        <v>5040632.07</v>
      </c>
      <c r="H440" s="9">
        <v>-10506.33</v>
      </c>
      <c r="I440" s="9">
        <v>1777998.28</v>
      </c>
      <c r="J440" s="9">
        <v>1495358.35</v>
      </c>
      <c r="K440" s="8" t="s">
        <v>34</v>
      </c>
      <c r="L440" s="7" t="s">
        <v>56</v>
      </c>
      <c r="M440" s="7" t="s">
        <v>1603</v>
      </c>
      <c r="N440" s="7" t="s">
        <v>1604</v>
      </c>
      <c r="O440" s="7" t="s">
        <v>56</v>
      </c>
      <c r="P440" s="7" t="s">
        <v>53</v>
      </c>
      <c r="Q440" s="7" t="s">
        <v>1605</v>
      </c>
      <c r="R440" s="10">
        <v>100</v>
      </c>
      <c r="S440" s="10">
        <v>100</v>
      </c>
      <c r="T440" s="10">
        <v>0</v>
      </c>
      <c r="U440" s="10">
        <v>0</v>
      </c>
      <c r="V440" s="10">
        <v>1</v>
      </c>
      <c r="W440" s="7" t="s">
        <v>1606</v>
      </c>
      <c r="X440" s="7" t="s">
        <v>379</v>
      </c>
    </row>
    <row r="441" spans="1:24" ht="63.95" customHeight="1" x14ac:dyDescent="0.2">
      <c r="A441" s="8" t="s">
        <v>1438</v>
      </c>
      <c r="B441" s="8" t="s">
        <v>1487</v>
      </c>
      <c r="C441" s="8" t="s">
        <v>1488</v>
      </c>
      <c r="D441" s="8" t="s">
        <v>1357</v>
      </c>
      <c r="E441" s="8" t="s">
        <v>1489</v>
      </c>
      <c r="F441" s="9">
        <v>4668512.07</v>
      </c>
      <c r="G441" s="9">
        <v>5040632.07</v>
      </c>
      <c r="H441" s="9">
        <v>-10506.33</v>
      </c>
      <c r="I441" s="9">
        <v>1777998.28</v>
      </c>
      <c r="J441" s="9">
        <v>1495358.35</v>
      </c>
      <c r="K441" s="8" t="s">
        <v>34</v>
      </c>
      <c r="L441" s="7" t="s">
        <v>56</v>
      </c>
      <c r="M441" s="7" t="s">
        <v>1607</v>
      </c>
      <c r="N441" s="7" t="s">
        <v>1608</v>
      </c>
      <c r="O441" s="7" t="s">
        <v>56</v>
      </c>
      <c r="P441" s="7" t="s">
        <v>53</v>
      </c>
      <c r="Q441" s="7" t="s">
        <v>1609</v>
      </c>
      <c r="R441" s="10">
        <v>100</v>
      </c>
      <c r="S441" s="10">
        <v>100</v>
      </c>
      <c r="T441" s="10">
        <v>0</v>
      </c>
      <c r="U441" s="10">
        <v>0</v>
      </c>
      <c r="V441" s="10">
        <v>5</v>
      </c>
      <c r="W441" s="7" t="s">
        <v>1610</v>
      </c>
      <c r="X441" s="7" t="s">
        <v>383</v>
      </c>
    </row>
    <row r="442" spans="1:24" ht="63.95" customHeight="1" x14ac:dyDescent="0.2">
      <c r="A442" s="8" t="s">
        <v>1438</v>
      </c>
      <c r="B442" s="8" t="s">
        <v>1487</v>
      </c>
      <c r="C442" s="8" t="s">
        <v>1488</v>
      </c>
      <c r="D442" s="8" t="s">
        <v>1357</v>
      </c>
      <c r="E442" s="8" t="s">
        <v>1489</v>
      </c>
      <c r="F442" s="9">
        <v>4668512.07</v>
      </c>
      <c r="G442" s="9">
        <v>5040632.07</v>
      </c>
      <c r="H442" s="9">
        <v>-10506.33</v>
      </c>
      <c r="I442" s="9">
        <v>1777998.28</v>
      </c>
      <c r="J442" s="9">
        <v>1495358.35</v>
      </c>
      <c r="K442" s="8" t="s">
        <v>34</v>
      </c>
      <c r="L442" s="7" t="s">
        <v>56</v>
      </c>
      <c r="M442" s="7" t="s">
        <v>1611</v>
      </c>
      <c r="N442" s="7" t="s">
        <v>1612</v>
      </c>
      <c r="O442" s="7" t="s">
        <v>56</v>
      </c>
      <c r="P442" s="7" t="s">
        <v>53</v>
      </c>
      <c r="Q442" s="7" t="s">
        <v>1613</v>
      </c>
      <c r="R442" s="10">
        <v>100</v>
      </c>
      <c r="S442" s="10">
        <v>100</v>
      </c>
      <c r="T442" s="10">
        <v>0</v>
      </c>
      <c r="U442" s="10">
        <v>0</v>
      </c>
      <c r="V442" s="10">
        <v>0</v>
      </c>
      <c r="W442" s="7" t="s">
        <v>1614</v>
      </c>
      <c r="X442" s="7" t="s">
        <v>633</v>
      </c>
    </row>
    <row r="443" spans="1:24" ht="63.95" customHeight="1" x14ac:dyDescent="0.2">
      <c r="A443" s="8" t="s">
        <v>1438</v>
      </c>
      <c r="B443" s="8" t="s">
        <v>1487</v>
      </c>
      <c r="C443" s="8" t="s">
        <v>1488</v>
      </c>
      <c r="D443" s="8" t="s">
        <v>1357</v>
      </c>
      <c r="E443" s="8" t="s">
        <v>1489</v>
      </c>
      <c r="F443" s="9">
        <v>471191.5</v>
      </c>
      <c r="G443" s="9">
        <v>474737.08</v>
      </c>
      <c r="H443" s="9">
        <v>1626.98</v>
      </c>
      <c r="I443" s="9">
        <v>380406.36</v>
      </c>
      <c r="J443" s="9">
        <v>130898.64</v>
      </c>
      <c r="K443" s="8" t="s">
        <v>34</v>
      </c>
      <c r="L443" s="7" t="s">
        <v>56</v>
      </c>
      <c r="M443" s="7" t="s">
        <v>1615</v>
      </c>
      <c r="N443" s="7" t="s">
        <v>1616</v>
      </c>
      <c r="O443" s="7" t="s">
        <v>56</v>
      </c>
      <c r="P443" s="7" t="s">
        <v>53</v>
      </c>
      <c r="Q443" s="7" t="s">
        <v>1617</v>
      </c>
      <c r="R443" s="10">
        <v>100</v>
      </c>
      <c r="S443" s="10">
        <v>100</v>
      </c>
      <c r="T443" s="10">
        <v>0</v>
      </c>
      <c r="U443" s="10">
        <v>0</v>
      </c>
      <c r="V443" s="10">
        <v>0</v>
      </c>
      <c r="W443" s="7" t="s">
        <v>1520</v>
      </c>
      <c r="X443" s="7" t="s">
        <v>1618</v>
      </c>
    </row>
    <row r="444" spans="1:24" ht="63.95" customHeight="1" x14ac:dyDescent="0.2">
      <c r="A444" s="8" t="s">
        <v>1438</v>
      </c>
      <c r="B444" s="8" t="s">
        <v>1487</v>
      </c>
      <c r="C444" s="8" t="s">
        <v>1488</v>
      </c>
      <c r="D444" s="8" t="s">
        <v>1357</v>
      </c>
      <c r="E444" s="8" t="s">
        <v>1489</v>
      </c>
      <c r="F444" s="9">
        <v>321500</v>
      </c>
      <c r="G444" s="9">
        <v>437108.71</v>
      </c>
      <c r="H444" s="9">
        <v>21230.75</v>
      </c>
      <c r="I444" s="9">
        <v>247876.6</v>
      </c>
      <c r="J444" s="9">
        <v>68387.570000000007</v>
      </c>
      <c r="K444" s="8" t="s">
        <v>34</v>
      </c>
      <c r="L444" s="7" t="s">
        <v>56</v>
      </c>
      <c r="M444" s="7" t="s">
        <v>1619</v>
      </c>
      <c r="N444" s="7" t="s">
        <v>1620</v>
      </c>
      <c r="O444" s="7" t="s">
        <v>56</v>
      </c>
      <c r="P444" s="7" t="s">
        <v>53</v>
      </c>
      <c r="Q444" s="7" t="s">
        <v>1621</v>
      </c>
      <c r="R444" s="10">
        <v>100</v>
      </c>
      <c r="S444" s="10">
        <v>100</v>
      </c>
      <c r="T444" s="10">
        <v>100</v>
      </c>
      <c r="U444" s="10">
        <v>1</v>
      </c>
      <c r="V444" s="10">
        <v>1</v>
      </c>
      <c r="W444" s="7" t="s">
        <v>1622</v>
      </c>
      <c r="X444" s="7" t="s">
        <v>1623</v>
      </c>
    </row>
    <row r="445" spans="1:24" ht="63.95" customHeight="1" x14ac:dyDescent="0.2">
      <c r="A445" s="8" t="s">
        <v>29</v>
      </c>
      <c r="B445" s="8" t="s">
        <v>1624</v>
      </c>
      <c r="C445" s="8" t="s">
        <v>1625</v>
      </c>
      <c r="D445" s="8" t="s">
        <v>1626</v>
      </c>
      <c r="E445" s="8" t="s">
        <v>1627</v>
      </c>
      <c r="F445" s="9">
        <v>122794930.02</v>
      </c>
      <c r="G445" s="9">
        <v>134672279.38999999</v>
      </c>
      <c r="H445" s="9">
        <v>1066171.72</v>
      </c>
      <c r="I445" s="9">
        <v>107549459.69</v>
      </c>
      <c r="J445" s="9">
        <v>42786311.43</v>
      </c>
      <c r="K445" s="8" t="s">
        <v>34</v>
      </c>
      <c r="L445" s="7" t="s">
        <v>35</v>
      </c>
      <c r="M445" s="7" t="s">
        <v>1628</v>
      </c>
      <c r="N445" s="7" t="s">
        <v>1629</v>
      </c>
      <c r="O445" s="7" t="s">
        <v>35</v>
      </c>
      <c r="P445" s="7" t="s">
        <v>38</v>
      </c>
      <c r="Q445" s="7" t="s">
        <v>1630</v>
      </c>
      <c r="R445" s="10">
        <v>33.33</v>
      </c>
      <c r="S445" s="10">
        <v>33.33</v>
      </c>
      <c r="T445" s="10">
        <v>0</v>
      </c>
      <c r="U445" s="10">
        <v>4</v>
      </c>
      <c r="V445" s="10">
        <v>30</v>
      </c>
      <c r="W445" s="7" t="s">
        <v>1631</v>
      </c>
      <c r="X445" s="7" t="s">
        <v>41</v>
      </c>
    </row>
    <row r="446" spans="1:24" ht="63.95" customHeight="1" x14ac:dyDescent="0.2">
      <c r="A446" s="8" t="s">
        <v>29</v>
      </c>
      <c r="B446" s="8" t="s">
        <v>1624</v>
      </c>
      <c r="C446" s="8" t="s">
        <v>1625</v>
      </c>
      <c r="D446" s="8" t="s">
        <v>1626</v>
      </c>
      <c r="E446" s="8" t="s">
        <v>1627</v>
      </c>
      <c r="F446" s="9">
        <v>122794930.02</v>
      </c>
      <c r="G446" s="9">
        <v>134672279.38999999</v>
      </c>
      <c r="H446" s="9">
        <v>1066171.72</v>
      </c>
      <c r="I446" s="9">
        <v>107549459.69</v>
      </c>
      <c r="J446" s="9">
        <v>42786311.43</v>
      </c>
      <c r="K446" s="8" t="s">
        <v>34</v>
      </c>
      <c r="L446" s="7" t="s">
        <v>35</v>
      </c>
      <c r="M446" s="7" t="s">
        <v>1628</v>
      </c>
      <c r="N446" s="7" t="s">
        <v>1632</v>
      </c>
      <c r="O446" s="7" t="s">
        <v>35</v>
      </c>
      <c r="P446" s="7" t="s">
        <v>38</v>
      </c>
      <c r="Q446" s="7" t="s">
        <v>1633</v>
      </c>
      <c r="R446" s="10">
        <v>118.18</v>
      </c>
      <c r="S446" s="10">
        <v>118.18</v>
      </c>
      <c r="T446" s="10">
        <v>0</v>
      </c>
      <c r="U446" s="10">
        <v>26</v>
      </c>
      <c r="V446" s="10">
        <v>33</v>
      </c>
      <c r="W446" s="7" t="s">
        <v>1631</v>
      </c>
      <c r="X446" s="7" t="s">
        <v>41</v>
      </c>
    </row>
    <row r="447" spans="1:24" ht="63.95" customHeight="1" x14ac:dyDescent="0.2">
      <c r="A447" s="8" t="s">
        <v>29</v>
      </c>
      <c r="B447" s="8" t="s">
        <v>1624</v>
      </c>
      <c r="C447" s="8" t="s">
        <v>1625</v>
      </c>
      <c r="D447" s="8" t="s">
        <v>1626</v>
      </c>
      <c r="E447" s="8" t="s">
        <v>1627</v>
      </c>
      <c r="F447" s="9">
        <v>122794930.02</v>
      </c>
      <c r="G447" s="9">
        <v>134672279.38999999</v>
      </c>
      <c r="H447" s="9">
        <v>1066171.72</v>
      </c>
      <c r="I447" s="9">
        <v>107549459.69</v>
      </c>
      <c r="J447" s="9">
        <v>42786311.43</v>
      </c>
      <c r="K447" s="8" t="s">
        <v>34</v>
      </c>
      <c r="L447" s="7" t="s">
        <v>35</v>
      </c>
      <c r="M447" s="7" t="s">
        <v>1628</v>
      </c>
      <c r="N447" s="7" t="s">
        <v>1634</v>
      </c>
      <c r="O447" s="7" t="s">
        <v>35</v>
      </c>
      <c r="P447" s="7" t="s">
        <v>38</v>
      </c>
      <c r="Q447" s="7" t="s">
        <v>1635</v>
      </c>
      <c r="R447" s="10">
        <v>55.74</v>
      </c>
      <c r="S447" s="10">
        <v>55.74</v>
      </c>
      <c r="T447" s="10">
        <v>0</v>
      </c>
      <c r="U447" s="10">
        <v>28</v>
      </c>
      <c r="V447" s="10">
        <v>61</v>
      </c>
      <c r="W447" s="7" t="s">
        <v>1631</v>
      </c>
      <c r="X447" s="7" t="s">
        <v>41</v>
      </c>
    </row>
    <row r="448" spans="1:24" ht="63.95" customHeight="1" x14ac:dyDescent="0.2">
      <c r="A448" s="8" t="s">
        <v>29</v>
      </c>
      <c r="B448" s="8" t="s">
        <v>1624</v>
      </c>
      <c r="C448" s="8" t="s">
        <v>1625</v>
      </c>
      <c r="D448" s="8" t="s">
        <v>1626</v>
      </c>
      <c r="E448" s="8" t="s">
        <v>1627</v>
      </c>
      <c r="F448" s="9">
        <v>122794930.02</v>
      </c>
      <c r="G448" s="9">
        <v>134672279.38999999</v>
      </c>
      <c r="H448" s="9">
        <v>1066171.72</v>
      </c>
      <c r="I448" s="9">
        <v>107549459.69</v>
      </c>
      <c r="J448" s="9">
        <v>42786311.43</v>
      </c>
      <c r="K448" s="8" t="s">
        <v>34</v>
      </c>
      <c r="L448" s="7" t="s">
        <v>35</v>
      </c>
      <c r="M448" s="7" t="s">
        <v>1628</v>
      </c>
      <c r="N448" s="7" t="s">
        <v>1636</v>
      </c>
      <c r="O448" s="7" t="s">
        <v>35</v>
      </c>
      <c r="P448" s="7" t="s">
        <v>38</v>
      </c>
      <c r="Q448" s="7" t="s">
        <v>1637</v>
      </c>
      <c r="R448" s="10">
        <v>128.57</v>
      </c>
      <c r="S448" s="10">
        <v>128.57</v>
      </c>
      <c r="T448" s="10">
        <v>0</v>
      </c>
      <c r="U448" s="10">
        <v>6</v>
      </c>
      <c r="V448" s="10">
        <v>7</v>
      </c>
      <c r="W448" s="7" t="s">
        <v>1631</v>
      </c>
      <c r="X448" s="7" t="s">
        <v>41</v>
      </c>
    </row>
    <row r="449" spans="1:24" ht="63.95" customHeight="1" x14ac:dyDescent="0.2">
      <c r="A449" s="8" t="s">
        <v>29</v>
      </c>
      <c r="B449" s="8" t="s">
        <v>1624</v>
      </c>
      <c r="C449" s="8" t="s">
        <v>1625</v>
      </c>
      <c r="D449" s="8" t="s">
        <v>1626</v>
      </c>
      <c r="E449" s="8" t="s">
        <v>1627</v>
      </c>
      <c r="F449" s="9">
        <v>122794930.02</v>
      </c>
      <c r="G449" s="9">
        <v>134672279.38999999</v>
      </c>
      <c r="H449" s="9">
        <v>1066171.72</v>
      </c>
      <c r="I449" s="9">
        <v>107549459.69</v>
      </c>
      <c r="J449" s="9">
        <v>42786311.43</v>
      </c>
      <c r="K449" s="8" t="s">
        <v>34</v>
      </c>
      <c r="L449" s="7" t="s">
        <v>35</v>
      </c>
      <c r="M449" s="7" t="s">
        <v>1628</v>
      </c>
      <c r="N449" s="7" t="s">
        <v>1638</v>
      </c>
      <c r="O449" s="7" t="s">
        <v>35</v>
      </c>
      <c r="P449" s="7" t="s">
        <v>38</v>
      </c>
      <c r="Q449" s="7" t="s">
        <v>1639</v>
      </c>
      <c r="R449" s="10">
        <v>16.670000000000002</v>
      </c>
      <c r="S449" s="10">
        <v>16.670000000000002</v>
      </c>
      <c r="T449" s="10">
        <v>0</v>
      </c>
      <c r="U449" s="10">
        <v>24</v>
      </c>
      <c r="V449" s="10">
        <v>84</v>
      </c>
      <c r="W449" s="7" t="s">
        <v>1640</v>
      </c>
      <c r="X449" s="7" t="s">
        <v>41</v>
      </c>
    </row>
    <row r="450" spans="1:24" ht="63.95" customHeight="1" x14ac:dyDescent="0.2">
      <c r="A450" s="8" t="s">
        <v>29</v>
      </c>
      <c r="B450" s="8" t="s">
        <v>1624</v>
      </c>
      <c r="C450" s="8" t="s">
        <v>1625</v>
      </c>
      <c r="D450" s="8" t="s">
        <v>1626</v>
      </c>
      <c r="E450" s="8" t="s">
        <v>1627</v>
      </c>
      <c r="F450" s="9">
        <v>122794930.02</v>
      </c>
      <c r="G450" s="9">
        <v>134672279.38999999</v>
      </c>
      <c r="H450" s="9">
        <v>1066171.72</v>
      </c>
      <c r="I450" s="9">
        <v>107549459.69</v>
      </c>
      <c r="J450" s="9">
        <v>42786311.43</v>
      </c>
      <c r="K450" s="8" t="s">
        <v>34</v>
      </c>
      <c r="L450" s="7" t="s">
        <v>42</v>
      </c>
      <c r="M450" s="7" t="s">
        <v>1641</v>
      </c>
      <c r="N450" s="7" t="s">
        <v>1642</v>
      </c>
      <c r="O450" s="7" t="s">
        <v>42</v>
      </c>
      <c r="P450" s="7" t="s">
        <v>53</v>
      </c>
      <c r="Q450" s="7" t="s">
        <v>1643</v>
      </c>
      <c r="R450" s="10">
        <v>100</v>
      </c>
      <c r="S450" s="10">
        <v>100</v>
      </c>
      <c r="T450" s="10">
        <v>78.050003051757997</v>
      </c>
      <c r="U450" s="10">
        <v>32</v>
      </c>
      <c r="V450" s="10">
        <v>41</v>
      </c>
      <c r="W450" s="7" t="s">
        <v>1644</v>
      </c>
      <c r="X450" s="7" t="s">
        <v>41</v>
      </c>
    </row>
    <row r="451" spans="1:24" ht="63.95" customHeight="1" x14ac:dyDescent="0.2">
      <c r="A451" s="8" t="s">
        <v>29</v>
      </c>
      <c r="B451" s="8" t="s">
        <v>1624</v>
      </c>
      <c r="C451" s="8" t="s">
        <v>1625</v>
      </c>
      <c r="D451" s="8" t="s">
        <v>1626</v>
      </c>
      <c r="E451" s="8" t="s">
        <v>1627</v>
      </c>
      <c r="F451" s="9">
        <v>22019000.739999998</v>
      </c>
      <c r="G451" s="9">
        <v>24281305.879999999</v>
      </c>
      <c r="H451" s="9">
        <v>159500.01</v>
      </c>
      <c r="I451" s="9">
        <v>19562841.829999998</v>
      </c>
      <c r="J451" s="9">
        <v>7639429.5499999998</v>
      </c>
      <c r="K451" s="8" t="s">
        <v>34</v>
      </c>
      <c r="L451" s="7" t="s">
        <v>50</v>
      </c>
      <c r="M451" s="7" t="s">
        <v>1645</v>
      </c>
      <c r="N451" s="7" t="s">
        <v>1646</v>
      </c>
      <c r="O451" s="7" t="s">
        <v>50</v>
      </c>
      <c r="P451" s="7" t="s">
        <v>38</v>
      </c>
      <c r="Q451" s="7" t="s">
        <v>1647</v>
      </c>
      <c r="R451" s="10">
        <v>-24.41</v>
      </c>
      <c r="S451" s="10">
        <v>-24.41</v>
      </c>
      <c r="T451" s="10">
        <v>0</v>
      </c>
      <c r="U451" s="10">
        <v>4048</v>
      </c>
      <c r="V451" s="10">
        <v>10670</v>
      </c>
      <c r="W451" s="7" t="s">
        <v>40</v>
      </c>
      <c r="X451" s="7" t="s">
        <v>55</v>
      </c>
    </row>
    <row r="452" spans="1:24" ht="63.95" customHeight="1" x14ac:dyDescent="0.2">
      <c r="A452" s="8" t="s">
        <v>29</v>
      </c>
      <c r="B452" s="8" t="s">
        <v>1624</v>
      </c>
      <c r="C452" s="8" t="s">
        <v>1625</v>
      </c>
      <c r="D452" s="8" t="s">
        <v>1626</v>
      </c>
      <c r="E452" s="8" t="s">
        <v>1627</v>
      </c>
      <c r="F452" s="9">
        <v>4403800.1500000004</v>
      </c>
      <c r="G452" s="9">
        <v>4856261.18</v>
      </c>
      <c r="H452" s="9">
        <v>31900</v>
      </c>
      <c r="I452" s="9">
        <v>3912568.37</v>
      </c>
      <c r="J452" s="9">
        <v>1527885.91</v>
      </c>
      <c r="K452" s="8" t="s">
        <v>34</v>
      </c>
      <c r="L452" s="7" t="s">
        <v>56</v>
      </c>
      <c r="M452" s="7" t="s">
        <v>1648</v>
      </c>
      <c r="N452" s="7" t="s">
        <v>274</v>
      </c>
      <c r="O452" s="7" t="s">
        <v>56</v>
      </c>
      <c r="P452" s="7" t="s">
        <v>53</v>
      </c>
      <c r="Q452" s="7" t="s">
        <v>1649</v>
      </c>
      <c r="R452" s="10">
        <v>100</v>
      </c>
      <c r="S452" s="10">
        <v>100</v>
      </c>
      <c r="T452" s="10">
        <v>29.690000534058001</v>
      </c>
      <c r="U452" s="10">
        <v>38</v>
      </c>
      <c r="V452" s="10">
        <v>128</v>
      </c>
      <c r="W452" s="7" t="s">
        <v>1650</v>
      </c>
      <c r="X452" s="7" t="s">
        <v>61</v>
      </c>
    </row>
    <row r="453" spans="1:24" ht="63.95" customHeight="1" x14ac:dyDescent="0.2">
      <c r="A453" s="8" t="s">
        <v>29</v>
      </c>
      <c r="B453" s="8" t="s">
        <v>1624</v>
      </c>
      <c r="C453" s="8" t="s">
        <v>1625</v>
      </c>
      <c r="D453" s="8" t="s">
        <v>1626</v>
      </c>
      <c r="E453" s="8" t="s">
        <v>1627</v>
      </c>
      <c r="F453" s="9">
        <v>4403800.1500000004</v>
      </c>
      <c r="G453" s="9">
        <v>4856261.18</v>
      </c>
      <c r="H453" s="9">
        <v>31900</v>
      </c>
      <c r="I453" s="9">
        <v>3912568.37</v>
      </c>
      <c r="J453" s="9">
        <v>1527885.91</v>
      </c>
      <c r="K453" s="8" t="s">
        <v>34</v>
      </c>
      <c r="L453" s="7" t="s">
        <v>56</v>
      </c>
      <c r="M453" s="7" t="s">
        <v>1648</v>
      </c>
      <c r="N453" s="7" t="s">
        <v>1651</v>
      </c>
      <c r="O453" s="7" t="s">
        <v>56</v>
      </c>
      <c r="P453" s="7" t="s">
        <v>53</v>
      </c>
      <c r="Q453" s="7" t="s">
        <v>1652</v>
      </c>
      <c r="R453" s="10">
        <v>100</v>
      </c>
      <c r="S453" s="10">
        <v>100</v>
      </c>
      <c r="T453" s="10">
        <v>100</v>
      </c>
      <c r="U453" s="10">
        <v>5</v>
      </c>
      <c r="V453" s="10">
        <v>5</v>
      </c>
      <c r="W453" s="7" t="s">
        <v>153</v>
      </c>
      <c r="X453" s="7" t="s">
        <v>61</v>
      </c>
    </row>
    <row r="454" spans="1:24" ht="63.95" customHeight="1" x14ac:dyDescent="0.2">
      <c r="A454" s="8" t="s">
        <v>29</v>
      </c>
      <c r="B454" s="8" t="s">
        <v>1624</v>
      </c>
      <c r="C454" s="8" t="s">
        <v>1625</v>
      </c>
      <c r="D454" s="8" t="s">
        <v>1626</v>
      </c>
      <c r="E454" s="8" t="s">
        <v>1627</v>
      </c>
      <c r="F454" s="9">
        <v>4403800.1500000004</v>
      </c>
      <c r="G454" s="9">
        <v>4856261.18</v>
      </c>
      <c r="H454" s="9">
        <v>31900</v>
      </c>
      <c r="I454" s="9">
        <v>3912568.37</v>
      </c>
      <c r="J454" s="9">
        <v>1527885.91</v>
      </c>
      <c r="K454" s="8" t="s">
        <v>34</v>
      </c>
      <c r="L454" s="7" t="s">
        <v>56</v>
      </c>
      <c r="M454" s="7" t="s">
        <v>1653</v>
      </c>
      <c r="N454" s="7" t="s">
        <v>1654</v>
      </c>
      <c r="O454" s="7" t="s">
        <v>56</v>
      </c>
      <c r="P454" s="7" t="s">
        <v>53</v>
      </c>
      <c r="Q454" s="7" t="s">
        <v>1655</v>
      </c>
      <c r="R454" s="10">
        <v>100</v>
      </c>
      <c r="S454" s="10">
        <v>100</v>
      </c>
      <c r="T454" s="10">
        <v>18.370000839233001</v>
      </c>
      <c r="U454" s="10">
        <v>9</v>
      </c>
      <c r="V454" s="10">
        <v>49</v>
      </c>
      <c r="W454" s="7" t="s">
        <v>1584</v>
      </c>
      <c r="X454" s="7" t="s">
        <v>138</v>
      </c>
    </row>
    <row r="455" spans="1:24" ht="63.95" customHeight="1" x14ac:dyDescent="0.2">
      <c r="A455" s="8" t="s">
        <v>29</v>
      </c>
      <c r="B455" s="8" t="s">
        <v>1624</v>
      </c>
      <c r="C455" s="8" t="s">
        <v>1625</v>
      </c>
      <c r="D455" s="8" t="s">
        <v>1626</v>
      </c>
      <c r="E455" s="8" t="s">
        <v>1627</v>
      </c>
      <c r="F455" s="9">
        <v>4403800.1500000004</v>
      </c>
      <c r="G455" s="9">
        <v>4856261.18</v>
      </c>
      <c r="H455" s="9">
        <v>31900</v>
      </c>
      <c r="I455" s="9">
        <v>3912568.37</v>
      </c>
      <c r="J455" s="9">
        <v>1527885.91</v>
      </c>
      <c r="K455" s="8" t="s">
        <v>34</v>
      </c>
      <c r="L455" s="7" t="s">
        <v>56</v>
      </c>
      <c r="M455" s="7" t="s">
        <v>1656</v>
      </c>
      <c r="N455" s="7" t="s">
        <v>1657</v>
      </c>
      <c r="O455" s="7" t="s">
        <v>56</v>
      </c>
      <c r="P455" s="7" t="s">
        <v>53</v>
      </c>
      <c r="Q455" s="7" t="s">
        <v>1658</v>
      </c>
      <c r="R455" s="10">
        <v>0</v>
      </c>
      <c r="S455" s="10">
        <v>0</v>
      </c>
      <c r="T455" s="10">
        <v>100</v>
      </c>
      <c r="U455" s="10">
        <v>210</v>
      </c>
      <c r="V455" s="10">
        <v>210</v>
      </c>
      <c r="W455" s="7" t="s">
        <v>991</v>
      </c>
      <c r="X455" s="7" t="s">
        <v>66</v>
      </c>
    </row>
    <row r="456" spans="1:24" ht="63.95" customHeight="1" x14ac:dyDescent="0.2">
      <c r="A456" s="8" t="s">
        <v>29</v>
      </c>
      <c r="B456" s="8" t="s">
        <v>1624</v>
      </c>
      <c r="C456" s="8" t="s">
        <v>1625</v>
      </c>
      <c r="D456" s="8" t="s">
        <v>1626</v>
      </c>
      <c r="E456" s="8" t="s">
        <v>1627</v>
      </c>
      <c r="F456" s="9">
        <v>4403800.1500000004</v>
      </c>
      <c r="G456" s="9">
        <v>4856261.18</v>
      </c>
      <c r="H456" s="9">
        <v>31900</v>
      </c>
      <c r="I456" s="9">
        <v>3912568.37</v>
      </c>
      <c r="J456" s="9">
        <v>1527885.91</v>
      </c>
      <c r="K456" s="8" t="s">
        <v>34</v>
      </c>
      <c r="L456" s="7" t="s">
        <v>56</v>
      </c>
      <c r="M456" s="7" t="s">
        <v>1659</v>
      </c>
      <c r="N456" s="7" t="s">
        <v>1660</v>
      </c>
      <c r="O456" s="7" t="s">
        <v>56</v>
      </c>
      <c r="P456" s="7" t="s">
        <v>53</v>
      </c>
      <c r="Q456" s="7" t="s">
        <v>1661</v>
      </c>
      <c r="R456" s="10">
        <v>100</v>
      </c>
      <c r="S456" s="10">
        <v>100</v>
      </c>
      <c r="T456" s="10">
        <v>42.919998168945</v>
      </c>
      <c r="U456" s="10">
        <v>103</v>
      </c>
      <c r="V456" s="10">
        <v>240</v>
      </c>
      <c r="W456" s="7" t="s">
        <v>699</v>
      </c>
      <c r="X456" s="7" t="s">
        <v>71</v>
      </c>
    </row>
    <row r="457" spans="1:24" ht="63.95" customHeight="1" x14ac:dyDescent="0.2">
      <c r="A457" s="8" t="s">
        <v>29</v>
      </c>
      <c r="B457" s="8" t="s">
        <v>1624</v>
      </c>
      <c r="C457" s="8" t="s">
        <v>1625</v>
      </c>
      <c r="D457" s="8" t="s">
        <v>1626</v>
      </c>
      <c r="E457" s="8" t="s">
        <v>1627</v>
      </c>
      <c r="F457" s="9">
        <v>4403800.1500000004</v>
      </c>
      <c r="G457" s="9">
        <v>4856261.18</v>
      </c>
      <c r="H457" s="9">
        <v>31900</v>
      </c>
      <c r="I457" s="9">
        <v>3912568.37</v>
      </c>
      <c r="J457" s="9">
        <v>1527885.91</v>
      </c>
      <c r="K457" s="8" t="s">
        <v>34</v>
      </c>
      <c r="L457" s="7" t="s">
        <v>56</v>
      </c>
      <c r="M457" s="7" t="s">
        <v>1662</v>
      </c>
      <c r="N457" s="7" t="s">
        <v>1663</v>
      </c>
      <c r="O457" s="7" t="s">
        <v>56</v>
      </c>
      <c r="P457" s="7" t="s">
        <v>53</v>
      </c>
      <c r="Q457" s="7" t="s">
        <v>1664</v>
      </c>
      <c r="R457" s="10">
        <v>100</v>
      </c>
      <c r="S457" s="10">
        <v>100</v>
      </c>
      <c r="T457" s="10">
        <v>18.75</v>
      </c>
      <c r="U457" s="10">
        <v>36</v>
      </c>
      <c r="V457" s="10">
        <v>192</v>
      </c>
      <c r="W457" s="7" t="s">
        <v>699</v>
      </c>
      <c r="X457" s="7" t="s">
        <v>254</v>
      </c>
    </row>
    <row r="458" spans="1:24" ht="63.95" customHeight="1" x14ac:dyDescent="0.2">
      <c r="A458" s="8" t="s">
        <v>29</v>
      </c>
      <c r="B458" s="8" t="s">
        <v>1624</v>
      </c>
      <c r="C458" s="8" t="s">
        <v>1625</v>
      </c>
      <c r="D458" s="8" t="s">
        <v>1626</v>
      </c>
      <c r="E458" s="8" t="s">
        <v>1627</v>
      </c>
      <c r="F458" s="9">
        <v>38533251.299999997</v>
      </c>
      <c r="G458" s="9">
        <v>42492285.289999999</v>
      </c>
      <c r="H458" s="9">
        <v>279125.01</v>
      </c>
      <c r="I458" s="9">
        <v>34234973.210000001</v>
      </c>
      <c r="J458" s="9">
        <v>13369001.710000001</v>
      </c>
      <c r="K458" s="8" t="s">
        <v>34</v>
      </c>
      <c r="L458" s="7" t="s">
        <v>50</v>
      </c>
      <c r="M458" s="7" t="s">
        <v>1665</v>
      </c>
      <c r="N458" s="7" t="s">
        <v>1666</v>
      </c>
      <c r="O458" s="7" t="s">
        <v>50</v>
      </c>
      <c r="P458" s="7" t="s">
        <v>53</v>
      </c>
      <c r="Q458" s="7" t="s">
        <v>1667</v>
      </c>
      <c r="R458" s="10">
        <v>100</v>
      </c>
      <c r="S458" s="10">
        <v>100</v>
      </c>
      <c r="T458" s="10">
        <v>20</v>
      </c>
      <c r="U458" s="10">
        <v>2</v>
      </c>
      <c r="V458" s="10">
        <v>10</v>
      </c>
      <c r="W458" s="7" t="s">
        <v>342</v>
      </c>
      <c r="X458" s="7" t="s">
        <v>75</v>
      </c>
    </row>
    <row r="459" spans="1:24" ht="63.95" customHeight="1" x14ac:dyDescent="0.2">
      <c r="A459" s="8" t="s">
        <v>29</v>
      </c>
      <c r="B459" s="8" t="s">
        <v>1624</v>
      </c>
      <c r="C459" s="8" t="s">
        <v>1625</v>
      </c>
      <c r="D459" s="8" t="s">
        <v>1626</v>
      </c>
      <c r="E459" s="8" t="s">
        <v>1627</v>
      </c>
      <c r="F459" s="9">
        <v>4403800.1500000004</v>
      </c>
      <c r="G459" s="9">
        <v>4856261.18</v>
      </c>
      <c r="H459" s="9">
        <v>31900</v>
      </c>
      <c r="I459" s="9">
        <v>3912568.37</v>
      </c>
      <c r="J459" s="9">
        <v>1527885.91</v>
      </c>
      <c r="K459" s="8" t="s">
        <v>34</v>
      </c>
      <c r="L459" s="7" t="s">
        <v>56</v>
      </c>
      <c r="M459" s="7" t="s">
        <v>1668</v>
      </c>
      <c r="N459" s="7" t="s">
        <v>1669</v>
      </c>
      <c r="O459" s="7" t="s">
        <v>56</v>
      </c>
      <c r="P459" s="7" t="s">
        <v>53</v>
      </c>
      <c r="Q459" s="7" t="s">
        <v>1670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7" t="s">
        <v>239</v>
      </c>
      <c r="X459" s="7" t="s">
        <v>80</v>
      </c>
    </row>
    <row r="460" spans="1:24" ht="63.95" customHeight="1" x14ac:dyDescent="0.2">
      <c r="A460" s="8" t="s">
        <v>29</v>
      </c>
      <c r="B460" s="8" t="s">
        <v>1624</v>
      </c>
      <c r="C460" s="8" t="s">
        <v>1625</v>
      </c>
      <c r="D460" s="8" t="s">
        <v>1626</v>
      </c>
      <c r="E460" s="8" t="s">
        <v>1627</v>
      </c>
      <c r="F460" s="9">
        <v>4403800.1500000004</v>
      </c>
      <c r="G460" s="9">
        <v>4856261.18</v>
      </c>
      <c r="H460" s="9">
        <v>31900</v>
      </c>
      <c r="I460" s="9">
        <v>3912568.37</v>
      </c>
      <c r="J460" s="9">
        <v>1527885.91</v>
      </c>
      <c r="K460" s="8" t="s">
        <v>34</v>
      </c>
      <c r="L460" s="7" t="s">
        <v>56</v>
      </c>
      <c r="M460" s="7" t="s">
        <v>1671</v>
      </c>
      <c r="N460" s="7" t="s">
        <v>1672</v>
      </c>
      <c r="O460" s="7" t="s">
        <v>56</v>
      </c>
      <c r="P460" s="7" t="s">
        <v>53</v>
      </c>
      <c r="Q460" s="7" t="s">
        <v>1673</v>
      </c>
      <c r="R460" s="10">
        <v>100</v>
      </c>
      <c r="S460" s="10">
        <v>100</v>
      </c>
      <c r="T460" s="10">
        <v>28.819999694823998</v>
      </c>
      <c r="U460" s="10">
        <v>49</v>
      </c>
      <c r="V460" s="10">
        <v>170</v>
      </c>
      <c r="W460" s="7" t="s">
        <v>1674</v>
      </c>
      <c r="X460" s="7" t="s">
        <v>84</v>
      </c>
    </row>
    <row r="461" spans="1:24" ht="63.95" customHeight="1" x14ac:dyDescent="0.2">
      <c r="A461" s="8" t="s">
        <v>29</v>
      </c>
      <c r="B461" s="8" t="s">
        <v>1624</v>
      </c>
      <c r="C461" s="8" t="s">
        <v>1625</v>
      </c>
      <c r="D461" s="8" t="s">
        <v>1626</v>
      </c>
      <c r="E461" s="8" t="s">
        <v>1627</v>
      </c>
      <c r="F461" s="9">
        <v>4403800.1500000004</v>
      </c>
      <c r="G461" s="9">
        <v>4856261.18</v>
      </c>
      <c r="H461" s="9">
        <v>31900</v>
      </c>
      <c r="I461" s="9">
        <v>3912568.37</v>
      </c>
      <c r="J461" s="9">
        <v>1527885.91</v>
      </c>
      <c r="K461" s="8" t="s">
        <v>34</v>
      </c>
      <c r="L461" s="7" t="s">
        <v>56</v>
      </c>
      <c r="M461" s="7" t="s">
        <v>1675</v>
      </c>
      <c r="N461" s="7" t="s">
        <v>1676</v>
      </c>
      <c r="O461" s="7" t="s">
        <v>56</v>
      </c>
      <c r="P461" s="7" t="s">
        <v>53</v>
      </c>
      <c r="Q461" s="7" t="s">
        <v>1677</v>
      </c>
      <c r="R461" s="10">
        <v>100</v>
      </c>
      <c r="S461" s="10">
        <v>100</v>
      </c>
      <c r="T461" s="10">
        <v>33.330001831055</v>
      </c>
      <c r="U461" s="10">
        <v>4</v>
      </c>
      <c r="V461" s="10">
        <v>12</v>
      </c>
      <c r="W461" s="7" t="s">
        <v>239</v>
      </c>
      <c r="X461" s="7" t="s">
        <v>88</v>
      </c>
    </row>
    <row r="462" spans="1:24" ht="63.95" customHeight="1" x14ac:dyDescent="0.2">
      <c r="A462" s="8" t="s">
        <v>29</v>
      </c>
      <c r="B462" s="8" t="s">
        <v>1624</v>
      </c>
      <c r="C462" s="8" t="s">
        <v>1625</v>
      </c>
      <c r="D462" s="8" t="s">
        <v>1626</v>
      </c>
      <c r="E462" s="8" t="s">
        <v>1627</v>
      </c>
      <c r="F462" s="9">
        <v>4403800.1500000004</v>
      </c>
      <c r="G462" s="9">
        <v>4856261.18</v>
      </c>
      <c r="H462" s="9">
        <v>31900</v>
      </c>
      <c r="I462" s="9">
        <v>3912568.37</v>
      </c>
      <c r="J462" s="9">
        <v>1527885.91</v>
      </c>
      <c r="K462" s="8" t="s">
        <v>34</v>
      </c>
      <c r="L462" s="7" t="s">
        <v>56</v>
      </c>
      <c r="M462" s="7" t="s">
        <v>1678</v>
      </c>
      <c r="N462" s="7" t="s">
        <v>1679</v>
      </c>
      <c r="O462" s="7" t="s">
        <v>56</v>
      </c>
      <c r="P462" s="7" t="s">
        <v>53</v>
      </c>
      <c r="Q462" s="7" t="s">
        <v>1680</v>
      </c>
      <c r="R462" s="10">
        <v>100</v>
      </c>
      <c r="S462" s="10">
        <v>100</v>
      </c>
      <c r="T462" s="10">
        <v>41.099998474121001</v>
      </c>
      <c r="U462" s="10">
        <v>30</v>
      </c>
      <c r="V462" s="10">
        <v>73</v>
      </c>
      <c r="W462" s="7" t="s">
        <v>142</v>
      </c>
      <c r="X462" s="7" t="s">
        <v>157</v>
      </c>
    </row>
    <row r="463" spans="1:24" ht="63.95" customHeight="1" x14ac:dyDescent="0.2">
      <c r="A463" s="8" t="s">
        <v>29</v>
      </c>
      <c r="B463" s="8" t="s">
        <v>1624</v>
      </c>
      <c r="C463" s="8" t="s">
        <v>1625</v>
      </c>
      <c r="D463" s="8" t="s">
        <v>1626</v>
      </c>
      <c r="E463" s="8" t="s">
        <v>1627</v>
      </c>
      <c r="F463" s="9">
        <v>4403800.1500000004</v>
      </c>
      <c r="G463" s="9">
        <v>4856261.18</v>
      </c>
      <c r="H463" s="9">
        <v>31900</v>
      </c>
      <c r="I463" s="9">
        <v>3912568.37</v>
      </c>
      <c r="J463" s="9">
        <v>1527885.91</v>
      </c>
      <c r="K463" s="8" t="s">
        <v>34</v>
      </c>
      <c r="L463" s="7" t="s">
        <v>56</v>
      </c>
      <c r="M463" s="7" t="s">
        <v>1681</v>
      </c>
      <c r="N463" s="7" t="s">
        <v>1682</v>
      </c>
      <c r="O463" s="7" t="s">
        <v>56</v>
      </c>
      <c r="P463" s="7" t="s">
        <v>53</v>
      </c>
      <c r="Q463" s="7" t="s">
        <v>1683</v>
      </c>
      <c r="R463" s="10">
        <v>100</v>
      </c>
      <c r="S463" s="10">
        <v>100</v>
      </c>
      <c r="T463" s="10">
        <v>20</v>
      </c>
      <c r="U463" s="10">
        <v>1</v>
      </c>
      <c r="V463" s="10">
        <v>5</v>
      </c>
      <c r="W463" s="7" t="s">
        <v>744</v>
      </c>
      <c r="X463" s="7" t="s">
        <v>161</v>
      </c>
    </row>
    <row r="464" spans="1:24" ht="63.95" customHeight="1" x14ac:dyDescent="0.2">
      <c r="A464" s="8" t="s">
        <v>29</v>
      </c>
      <c r="B464" s="8" t="s">
        <v>1624</v>
      </c>
      <c r="C464" s="8" t="s">
        <v>1625</v>
      </c>
      <c r="D464" s="8" t="s">
        <v>1626</v>
      </c>
      <c r="E464" s="8" t="s">
        <v>1627</v>
      </c>
      <c r="F464" s="9">
        <v>4403800.1500000004</v>
      </c>
      <c r="G464" s="9">
        <v>4856261.18</v>
      </c>
      <c r="H464" s="9">
        <v>31900</v>
      </c>
      <c r="I464" s="9">
        <v>3912568.37</v>
      </c>
      <c r="J464" s="9">
        <v>1527885.91</v>
      </c>
      <c r="K464" s="8" t="s">
        <v>34</v>
      </c>
      <c r="L464" s="7" t="s">
        <v>56</v>
      </c>
      <c r="M464" s="7" t="s">
        <v>1684</v>
      </c>
      <c r="N464" s="7" t="s">
        <v>1685</v>
      </c>
      <c r="O464" s="7" t="s">
        <v>56</v>
      </c>
      <c r="P464" s="7" t="s">
        <v>53</v>
      </c>
      <c r="Q464" s="7" t="s">
        <v>1683</v>
      </c>
      <c r="R464" s="10">
        <v>100</v>
      </c>
      <c r="S464" s="10">
        <v>100</v>
      </c>
      <c r="T464" s="10">
        <v>20</v>
      </c>
      <c r="U464" s="10">
        <v>1</v>
      </c>
      <c r="V464" s="10">
        <v>5</v>
      </c>
      <c r="W464" s="7" t="s">
        <v>744</v>
      </c>
      <c r="X464" s="7" t="s">
        <v>165</v>
      </c>
    </row>
    <row r="465" spans="1:24" ht="63.95" customHeight="1" x14ac:dyDescent="0.2">
      <c r="A465" s="8" t="s">
        <v>29</v>
      </c>
      <c r="B465" s="8" t="s">
        <v>1624</v>
      </c>
      <c r="C465" s="8" t="s">
        <v>1625</v>
      </c>
      <c r="D465" s="8" t="s">
        <v>1626</v>
      </c>
      <c r="E465" s="8" t="s">
        <v>1627</v>
      </c>
      <c r="F465" s="9">
        <v>4403800.1500000004</v>
      </c>
      <c r="G465" s="9">
        <v>4856261.18</v>
      </c>
      <c r="H465" s="9">
        <v>31900</v>
      </c>
      <c r="I465" s="9">
        <v>3912568.37</v>
      </c>
      <c r="J465" s="9">
        <v>1527885.91</v>
      </c>
      <c r="K465" s="8" t="s">
        <v>34</v>
      </c>
      <c r="L465" s="7" t="s">
        <v>56</v>
      </c>
      <c r="M465" s="7" t="s">
        <v>1686</v>
      </c>
      <c r="N465" s="7" t="s">
        <v>1687</v>
      </c>
      <c r="O465" s="7" t="s">
        <v>56</v>
      </c>
      <c r="P465" s="7" t="s">
        <v>53</v>
      </c>
      <c r="Q465" s="7" t="s">
        <v>1688</v>
      </c>
      <c r="R465" s="10">
        <v>100</v>
      </c>
      <c r="S465" s="10">
        <v>100</v>
      </c>
      <c r="T465" s="10">
        <v>3.2699999809264999</v>
      </c>
      <c r="U465" s="10">
        <v>16</v>
      </c>
      <c r="V465" s="10">
        <v>490</v>
      </c>
      <c r="W465" s="7" t="s">
        <v>1689</v>
      </c>
      <c r="X465" s="7" t="s">
        <v>169</v>
      </c>
    </row>
    <row r="466" spans="1:24" ht="63.95" customHeight="1" x14ac:dyDescent="0.2">
      <c r="A466" s="8" t="s">
        <v>29</v>
      </c>
      <c r="B466" s="8" t="s">
        <v>1624</v>
      </c>
      <c r="C466" s="8" t="s">
        <v>1625</v>
      </c>
      <c r="D466" s="8" t="s">
        <v>1626</v>
      </c>
      <c r="E466" s="8" t="s">
        <v>1627</v>
      </c>
      <c r="F466" s="9">
        <v>4403800.1500000004</v>
      </c>
      <c r="G466" s="9">
        <v>4856261.18</v>
      </c>
      <c r="H466" s="9">
        <v>31900</v>
      </c>
      <c r="I466" s="9">
        <v>3912568.37</v>
      </c>
      <c r="J466" s="9">
        <v>1527885.91</v>
      </c>
      <c r="K466" s="8" t="s">
        <v>34</v>
      </c>
      <c r="L466" s="7" t="s">
        <v>56</v>
      </c>
      <c r="M466" s="7" t="s">
        <v>1690</v>
      </c>
      <c r="N466" s="7" t="s">
        <v>1691</v>
      </c>
      <c r="O466" s="7" t="s">
        <v>56</v>
      </c>
      <c r="P466" s="7" t="s">
        <v>53</v>
      </c>
      <c r="Q466" s="7" t="s">
        <v>1692</v>
      </c>
      <c r="R466" s="10">
        <v>100</v>
      </c>
      <c r="S466" s="10">
        <v>100</v>
      </c>
      <c r="T466" s="10">
        <v>0</v>
      </c>
      <c r="U466" s="10">
        <v>0</v>
      </c>
      <c r="V466" s="10">
        <v>2</v>
      </c>
      <c r="W466" s="7" t="s">
        <v>60</v>
      </c>
      <c r="X466" s="7" t="s">
        <v>1693</v>
      </c>
    </row>
    <row r="467" spans="1:24" ht="63.95" customHeight="1" x14ac:dyDescent="0.2">
      <c r="A467" s="8" t="s">
        <v>29</v>
      </c>
      <c r="B467" s="8" t="s">
        <v>1624</v>
      </c>
      <c r="C467" s="8" t="s">
        <v>1625</v>
      </c>
      <c r="D467" s="8" t="s">
        <v>1626</v>
      </c>
      <c r="E467" s="8" t="s">
        <v>1627</v>
      </c>
      <c r="F467" s="9">
        <v>3302850.11</v>
      </c>
      <c r="G467" s="9">
        <v>3642195.88</v>
      </c>
      <c r="H467" s="9">
        <v>23925</v>
      </c>
      <c r="I467" s="9">
        <v>2934426.28</v>
      </c>
      <c r="J467" s="9">
        <v>1145914.43</v>
      </c>
      <c r="K467" s="8" t="s">
        <v>34</v>
      </c>
      <c r="L467" s="7" t="s">
        <v>56</v>
      </c>
      <c r="M467" s="7" t="s">
        <v>1694</v>
      </c>
      <c r="N467" s="7" t="s">
        <v>1695</v>
      </c>
      <c r="O467" s="7" t="s">
        <v>56</v>
      </c>
      <c r="P467" s="7" t="s">
        <v>53</v>
      </c>
      <c r="Q467" s="7" t="s">
        <v>1696</v>
      </c>
      <c r="R467" s="10">
        <v>100</v>
      </c>
      <c r="S467" s="10">
        <v>100</v>
      </c>
      <c r="T467" s="10">
        <v>33.330001831055</v>
      </c>
      <c r="U467" s="10">
        <v>4</v>
      </c>
      <c r="V467" s="10">
        <v>12</v>
      </c>
      <c r="W467" s="7" t="s">
        <v>991</v>
      </c>
      <c r="X467" s="7" t="s">
        <v>1697</v>
      </c>
    </row>
    <row r="468" spans="1:24" ht="63.95" customHeight="1" x14ac:dyDescent="0.2">
      <c r="A468" s="8" t="s">
        <v>29</v>
      </c>
      <c r="B468" s="8" t="s">
        <v>1624</v>
      </c>
      <c r="C468" s="8" t="s">
        <v>1625</v>
      </c>
      <c r="D468" s="8" t="s">
        <v>1626</v>
      </c>
      <c r="E468" s="8" t="s">
        <v>1627</v>
      </c>
      <c r="F468" s="9">
        <v>11946569.24</v>
      </c>
      <c r="G468" s="9">
        <v>13117988.42</v>
      </c>
      <c r="H468" s="9">
        <v>143292.51</v>
      </c>
      <c r="I468" s="9">
        <v>10327671.439999999</v>
      </c>
      <c r="J468" s="9">
        <v>4065935.01</v>
      </c>
      <c r="K468" s="8" t="s">
        <v>34</v>
      </c>
      <c r="L468" s="7" t="s">
        <v>50</v>
      </c>
      <c r="M468" s="7" t="s">
        <v>1698</v>
      </c>
      <c r="N468" s="7" t="s">
        <v>1699</v>
      </c>
      <c r="O468" s="7" t="s">
        <v>50</v>
      </c>
      <c r="P468" s="7" t="s">
        <v>38</v>
      </c>
      <c r="Q468" s="7" t="s">
        <v>1700</v>
      </c>
      <c r="R468" s="10">
        <v>0</v>
      </c>
      <c r="S468" s="10">
        <v>0</v>
      </c>
      <c r="T468" s="10">
        <v>0</v>
      </c>
      <c r="U468" s="10">
        <v>880</v>
      </c>
      <c r="V468" s="10">
        <v>2600</v>
      </c>
      <c r="W468" s="7" t="s">
        <v>40</v>
      </c>
      <c r="X468" s="7" t="s">
        <v>93</v>
      </c>
    </row>
    <row r="469" spans="1:24" ht="63.95" customHeight="1" x14ac:dyDescent="0.2">
      <c r="A469" s="8" t="s">
        <v>29</v>
      </c>
      <c r="B469" s="8" t="s">
        <v>1624</v>
      </c>
      <c r="C469" s="8" t="s">
        <v>1625</v>
      </c>
      <c r="D469" s="8" t="s">
        <v>1626</v>
      </c>
      <c r="E469" s="8" t="s">
        <v>1627</v>
      </c>
      <c r="F469" s="9">
        <v>3302850.11</v>
      </c>
      <c r="G469" s="9">
        <v>3642195.88</v>
      </c>
      <c r="H469" s="9">
        <v>23925</v>
      </c>
      <c r="I469" s="9">
        <v>2934426.28</v>
      </c>
      <c r="J469" s="9">
        <v>1145914.43</v>
      </c>
      <c r="K469" s="8" t="s">
        <v>34</v>
      </c>
      <c r="L469" s="7" t="s">
        <v>56</v>
      </c>
      <c r="M469" s="7" t="s">
        <v>1701</v>
      </c>
      <c r="N469" s="7" t="s">
        <v>274</v>
      </c>
      <c r="O469" s="7" t="s">
        <v>56</v>
      </c>
      <c r="P469" s="7" t="s">
        <v>53</v>
      </c>
      <c r="Q469" s="7" t="s">
        <v>1702</v>
      </c>
      <c r="R469" s="10">
        <v>100</v>
      </c>
      <c r="S469" s="10">
        <v>100</v>
      </c>
      <c r="T469" s="10">
        <v>24</v>
      </c>
      <c r="U469" s="10">
        <v>12</v>
      </c>
      <c r="V469" s="10">
        <v>50</v>
      </c>
      <c r="W469" s="7" t="s">
        <v>1703</v>
      </c>
      <c r="X469" s="7" t="s">
        <v>97</v>
      </c>
    </row>
    <row r="470" spans="1:24" ht="63.95" customHeight="1" x14ac:dyDescent="0.2">
      <c r="A470" s="8" t="s">
        <v>29</v>
      </c>
      <c r="B470" s="8" t="s">
        <v>1624</v>
      </c>
      <c r="C470" s="8" t="s">
        <v>1625</v>
      </c>
      <c r="D470" s="8" t="s">
        <v>1626</v>
      </c>
      <c r="E470" s="8" t="s">
        <v>1627</v>
      </c>
      <c r="F470" s="9">
        <v>2038018.9</v>
      </c>
      <c r="G470" s="9">
        <v>2191400.77</v>
      </c>
      <c r="H470" s="9">
        <v>71517.5</v>
      </c>
      <c r="I470" s="9">
        <v>1524392.62</v>
      </c>
      <c r="J470" s="9">
        <v>628191.71</v>
      </c>
      <c r="K470" s="8" t="s">
        <v>34</v>
      </c>
      <c r="L470" s="7" t="s">
        <v>56</v>
      </c>
      <c r="M470" s="7" t="s">
        <v>1704</v>
      </c>
      <c r="N470" s="7" t="s">
        <v>1705</v>
      </c>
      <c r="O470" s="7" t="s">
        <v>56</v>
      </c>
      <c r="P470" s="7" t="s">
        <v>53</v>
      </c>
      <c r="Q470" s="7" t="s">
        <v>1706</v>
      </c>
      <c r="R470" s="10">
        <v>100</v>
      </c>
      <c r="S470" s="10">
        <v>100</v>
      </c>
      <c r="T470" s="10">
        <v>33.330001831055</v>
      </c>
      <c r="U470" s="10">
        <v>1</v>
      </c>
      <c r="V470" s="10">
        <v>3</v>
      </c>
      <c r="W470" s="7" t="s">
        <v>744</v>
      </c>
      <c r="X470" s="7" t="s">
        <v>102</v>
      </c>
    </row>
    <row r="471" spans="1:24" ht="63.95" customHeight="1" x14ac:dyDescent="0.2">
      <c r="A471" s="8" t="s">
        <v>29</v>
      </c>
      <c r="B471" s="8" t="s">
        <v>1624</v>
      </c>
      <c r="C471" s="8" t="s">
        <v>1625</v>
      </c>
      <c r="D471" s="8" t="s">
        <v>1626</v>
      </c>
      <c r="E471" s="8" t="s">
        <v>1627</v>
      </c>
      <c r="F471" s="9">
        <v>2038018.9</v>
      </c>
      <c r="G471" s="9">
        <v>2191400.77</v>
      </c>
      <c r="H471" s="9">
        <v>71517.5</v>
      </c>
      <c r="I471" s="9">
        <v>1524392.62</v>
      </c>
      <c r="J471" s="9">
        <v>628191.71</v>
      </c>
      <c r="K471" s="8" t="s">
        <v>34</v>
      </c>
      <c r="L471" s="7" t="s">
        <v>56</v>
      </c>
      <c r="M471" s="7" t="s">
        <v>1704</v>
      </c>
      <c r="N471" s="7" t="s">
        <v>1707</v>
      </c>
      <c r="O471" s="7" t="s">
        <v>56</v>
      </c>
      <c r="P471" s="7" t="s">
        <v>53</v>
      </c>
      <c r="Q471" s="7" t="s">
        <v>1708</v>
      </c>
      <c r="R471" s="10">
        <v>100</v>
      </c>
      <c r="S471" s="10">
        <v>100</v>
      </c>
      <c r="T471" s="10">
        <v>20</v>
      </c>
      <c r="U471" s="10">
        <v>2</v>
      </c>
      <c r="V471" s="10">
        <v>10</v>
      </c>
      <c r="W471" s="7" t="s">
        <v>92</v>
      </c>
      <c r="X471" s="7" t="s">
        <v>102</v>
      </c>
    </row>
    <row r="472" spans="1:24" ht="63.95" customHeight="1" x14ac:dyDescent="0.2">
      <c r="A472" s="8" t="s">
        <v>29</v>
      </c>
      <c r="B472" s="8" t="s">
        <v>1624</v>
      </c>
      <c r="C472" s="8" t="s">
        <v>1625</v>
      </c>
      <c r="D472" s="8" t="s">
        <v>1626</v>
      </c>
      <c r="E472" s="8" t="s">
        <v>1627</v>
      </c>
      <c r="F472" s="9">
        <v>3302850.11</v>
      </c>
      <c r="G472" s="9">
        <v>3642195.88</v>
      </c>
      <c r="H472" s="9">
        <v>23925</v>
      </c>
      <c r="I472" s="9">
        <v>2934426.28</v>
      </c>
      <c r="J472" s="9">
        <v>1145914.43</v>
      </c>
      <c r="K472" s="8" t="s">
        <v>34</v>
      </c>
      <c r="L472" s="7" t="s">
        <v>56</v>
      </c>
      <c r="M472" s="7" t="s">
        <v>1709</v>
      </c>
      <c r="N472" s="7" t="s">
        <v>1710</v>
      </c>
      <c r="O472" s="7" t="s">
        <v>56</v>
      </c>
      <c r="P472" s="7" t="s">
        <v>53</v>
      </c>
      <c r="Q472" s="7" t="s">
        <v>1711</v>
      </c>
      <c r="R472" s="10">
        <v>100</v>
      </c>
      <c r="S472" s="10">
        <v>100</v>
      </c>
      <c r="T472" s="10">
        <v>57.139999389647997</v>
      </c>
      <c r="U472" s="10">
        <v>60</v>
      </c>
      <c r="V472" s="10">
        <v>105</v>
      </c>
      <c r="W472" s="7" t="s">
        <v>1712</v>
      </c>
      <c r="X472" s="7" t="s">
        <v>108</v>
      </c>
    </row>
    <row r="473" spans="1:24" ht="63.95" customHeight="1" x14ac:dyDescent="0.2">
      <c r="A473" s="8" t="s">
        <v>29</v>
      </c>
      <c r="B473" s="8" t="s">
        <v>1624</v>
      </c>
      <c r="C473" s="8" t="s">
        <v>1625</v>
      </c>
      <c r="D473" s="8" t="s">
        <v>1626</v>
      </c>
      <c r="E473" s="8" t="s">
        <v>1627</v>
      </c>
      <c r="F473" s="9">
        <v>3302850.11</v>
      </c>
      <c r="G473" s="9">
        <v>3642195.88</v>
      </c>
      <c r="H473" s="9">
        <v>23925</v>
      </c>
      <c r="I473" s="9">
        <v>2934426.28</v>
      </c>
      <c r="J473" s="9">
        <v>1145914.43</v>
      </c>
      <c r="K473" s="8" t="s">
        <v>34</v>
      </c>
      <c r="L473" s="7" t="s">
        <v>56</v>
      </c>
      <c r="M473" s="7" t="s">
        <v>1713</v>
      </c>
      <c r="N473" s="7" t="s">
        <v>1714</v>
      </c>
      <c r="O473" s="7" t="s">
        <v>56</v>
      </c>
      <c r="P473" s="7" t="s">
        <v>53</v>
      </c>
      <c r="Q473" s="7" t="s">
        <v>1702</v>
      </c>
      <c r="R473" s="10">
        <v>100</v>
      </c>
      <c r="S473" s="10">
        <v>100</v>
      </c>
      <c r="T473" s="10">
        <v>0</v>
      </c>
      <c r="U473" s="10">
        <v>0</v>
      </c>
      <c r="V473" s="10">
        <v>200</v>
      </c>
      <c r="W473" s="7" t="s">
        <v>1715</v>
      </c>
      <c r="X473" s="7" t="s">
        <v>188</v>
      </c>
    </row>
    <row r="474" spans="1:24" ht="63.95" customHeight="1" x14ac:dyDescent="0.2">
      <c r="A474" s="8" t="s">
        <v>29</v>
      </c>
      <c r="B474" s="8" t="s">
        <v>1624</v>
      </c>
      <c r="C474" s="8" t="s">
        <v>1625</v>
      </c>
      <c r="D474" s="8" t="s">
        <v>1626</v>
      </c>
      <c r="E474" s="8" t="s">
        <v>1627</v>
      </c>
      <c r="F474" s="9">
        <v>6756487.25</v>
      </c>
      <c r="G474" s="9">
        <v>6956487.25</v>
      </c>
      <c r="H474" s="9">
        <v>125235.55</v>
      </c>
      <c r="I474" s="9">
        <v>5003381.33</v>
      </c>
      <c r="J474" s="9">
        <v>2693560.17</v>
      </c>
      <c r="K474" s="8" t="s">
        <v>34</v>
      </c>
      <c r="L474" s="7" t="s">
        <v>50</v>
      </c>
      <c r="M474" s="7" t="s">
        <v>1716</v>
      </c>
      <c r="N474" s="7" t="s">
        <v>1717</v>
      </c>
      <c r="O474" s="7" t="s">
        <v>50</v>
      </c>
      <c r="P474" s="7" t="s">
        <v>53</v>
      </c>
      <c r="Q474" s="7" t="s">
        <v>1718</v>
      </c>
      <c r="R474" s="10">
        <v>100</v>
      </c>
      <c r="S474" s="10">
        <v>100</v>
      </c>
      <c r="T474" s="10">
        <v>50</v>
      </c>
      <c r="U474" s="10">
        <v>12</v>
      </c>
      <c r="V474" s="10">
        <v>24</v>
      </c>
      <c r="W474" s="7" t="s">
        <v>60</v>
      </c>
      <c r="X474" s="7" t="s">
        <v>202</v>
      </c>
    </row>
    <row r="475" spans="1:24" ht="63.95" customHeight="1" x14ac:dyDescent="0.2">
      <c r="A475" s="8" t="s">
        <v>29</v>
      </c>
      <c r="B475" s="8" t="s">
        <v>1624</v>
      </c>
      <c r="C475" s="8" t="s">
        <v>1625</v>
      </c>
      <c r="D475" s="8" t="s">
        <v>1626</v>
      </c>
      <c r="E475" s="8" t="s">
        <v>1627</v>
      </c>
      <c r="F475" s="9">
        <v>878343.34</v>
      </c>
      <c r="G475" s="9">
        <v>904343.34</v>
      </c>
      <c r="H475" s="9">
        <v>16280.62</v>
      </c>
      <c r="I475" s="9">
        <v>650439.56999999995</v>
      </c>
      <c r="J475" s="9">
        <v>350162.82</v>
      </c>
      <c r="K475" s="8" t="s">
        <v>34</v>
      </c>
      <c r="L475" s="7" t="s">
        <v>56</v>
      </c>
      <c r="M475" s="7" t="s">
        <v>1719</v>
      </c>
      <c r="N475" s="7" t="s">
        <v>1720</v>
      </c>
      <c r="O475" s="7" t="s">
        <v>56</v>
      </c>
      <c r="P475" s="7" t="s">
        <v>53</v>
      </c>
      <c r="Q475" s="7" t="s">
        <v>1721</v>
      </c>
      <c r="R475" s="10">
        <v>100</v>
      </c>
      <c r="S475" s="10">
        <v>100</v>
      </c>
      <c r="T475" s="10">
        <v>25</v>
      </c>
      <c r="U475" s="10">
        <v>3</v>
      </c>
      <c r="V475" s="10">
        <v>12</v>
      </c>
      <c r="W475" s="7" t="s">
        <v>153</v>
      </c>
      <c r="X475" s="7" t="s">
        <v>206</v>
      </c>
    </row>
    <row r="476" spans="1:24" ht="63.95" customHeight="1" x14ac:dyDescent="0.2">
      <c r="A476" s="8" t="s">
        <v>29</v>
      </c>
      <c r="B476" s="8" t="s">
        <v>1624</v>
      </c>
      <c r="C476" s="8" t="s">
        <v>1625</v>
      </c>
      <c r="D476" s="8" t="s">
        <v>1626</v>
      </c>
      <c r="E476" s="8" t="s">
        <v>1627</v>
      </c>
      <c r="F476" s="9">
        <v>878343.34</v>
      </c>
      <c r="G476" s="9">
        <v>904343.34</v>
      </c>
      <c r="H476" s="9">
        <v>16280.62</v>
      </c>
      <c r="I476" s="9">
        <v>650439.56999999995</v>
      </c>
      <c r="J476" s="9">
        <v>350162.82</v>
      </c>
      <c r="K476" s="8" t="s">
        <v>34</v>
      </c>
      <c r="L476" s="7" t="s">
        <v>56</v>
      </c>
      <c r="M476" s="7" t="s">
        <v>1722</v>
      </c>
      <c r="N476" s="7" t="s">
        <v>1723</v>
      </c>
      <c r="O476" s="7" t="s">
        <v>56</v>
      </c>
      <c r="P476" s="7" t="s">
        <v>53</v>
      </c>
      <c r="Q476" s="7" t="s">
        <v>1724</v>
      </c>
      <c r="R476" s="10">
        <v>100</v>
      </c>
      <c r="S476" s="10">
        <v>100</v>
      </c>
      <c r="T476" s="10">
        <v>30</v>
      </c>
      <c r="U476" s="10">
        <v>6</v>
      </c>
      <c r="V476" s="10">
        <v>20</v>
      </c>
      <c r="W476" s="7" t="s">
        <v>1508</v>
      </c>
      <c r="X476" s="7" t="s">
        <v>211</v>
      </c>
    </row>
    <row r="477" spans="1:24" ht="63.95" customHeight="1" x14ac:dyDescent="0.2">
      <c r="A477" s="8" t="s">
        <v>29</v>
      </c>
      <c r="B477" s="8" t="s">
        <v>1624</v>
      </c>
      <c r="C477" s="8" t="s">
        <v>1625</v>
      </c>
      <c r="D477" s="8" t="s">
        <v>1626</v>
      </c>
      <c r="E477" s="8" t="s">
        <v>1627</v>
      </c>
      <c r="F477" s="9">
        <v>878343.34</v>
      </c>
      <c r="G477" s="9">
        <v>904343.34</v>
      </c>
      <c r="H477" s="9">
        <v>16280.62</v>
      </c>
      <c r="I477" s="9">
        <v>650439.56999999995</v>
      </c>
      <c r="J477" s="9">
        <v>350162.82</v>
      </c>
      <c r="K477" s="8" t="s">
        <v>34</v>
      </c>
      <c r="L477" s="7" t="s">
        <v>56</v>
      </c>
      <c r="M477" s="7" t="s">
        <v>1725</v>
      </c>
      <c r="N477" s="7" t="s">
        <v>1726</v>
      </c>
      <c r="O477" s="7" t="s">
        <v>56</v>
      </c>
      <c r="P477" s="7" t="s">
        <v>53</v>
      </c>
      <c r="Q477" s="7" t="s">
        <v>1727</v>
      </c>
      <c r="R477" s="10">
        <v>100</v>
      </c>
      <c r="S477" s="10">
        <v>100</v>
      </c>
      <c r="T477" s="10">
        <v>33.330001831055</v>
      </c>
      <c r="U477" s="10">
        <v>4</v>
      </c>
      <c r="V477" s="10">
        <v>12</v>
      </c>
      <c r="W477" s="7" t="s">
        <v>1728</v>
      </c>
      <c r="X477" s="7" t="s">
        <v>216</v>
      </c>
    </row>
    <row r="478" spans="1:24" ht="63.95" customHeight="1" x14ac:dyDescent="0.2">
      <c r="A478" s="8" t="s">
        <v>29</v>
      </c>
      <c r="B478" s="8" t="s">
        <v>1624</v>
      </c>
      <c r="C478" s="8" t="s">
        <v>1625</v>
      </c>
      <c r="D478" s="8" t="s">
        <v>1626</v>
      </c>
      <c r="E478" s="8" t="s">
        <v>1627</v>
      </c>
      <c r="F478" s="9">
        <v>878343.34</v>
      </c>
      <c r="G478" s="9">
        <v>904343.34</v>
      </c>
      <c r="H478" s="9">
        <v>16280.62</v>
      </c>
      <c r="I478" s="9">
        <v>650439.56999999995</v>
      </c>
      <c r="J478" s="9">
        <v>350162.82</v>
      </c>
      <c r="K478" s="8" t="s">
        <v>34</v>
      </c>
      <c r="L478" s="7" t="s">
        <v>56</v>
      </c>
      <c r="M478" s="7" t="s">
        <v>1725</v>
      </c>
      <c r="N478" s="7" t="s">
        <v>1729</v>
      </c>
      <c r="O478" s="7" t="s">
        <v>56</v>
      </c>
      <c r="P478" s="7" t="s">
        <v>53</v>
      </c>
      <c r="Q478" s="7" t="s">
        <v>1730</v>
      </c>
      <c r="R478" s="10">
        <v>100</v>
      </c>
      <c r="S478" s="10">
        <v>100</v>
      </c>
      <c r="T478" s="10">
        <v>31.25</v>
      </c>
      <c r="U478" s="10">
        <v>10</v>
      </c>
      <c r="V478" s="10">
        <v>32</v>
      </c>
      <c r="W478" s="7" t="s">
        <v>1731</v>
      </c>
      <c r="X478" s="7" t="s">
        <v>216</v>
      </c>
    </row>
    <row r="479" spans="1:24" ht="63.95" customHeight="1" x14ac:dyDescent="0.2">
      <c r="A479" s="8" t="s">
        <v>29</v>
      </c>
      <c r="B479" s="8" t="s">
        <v>1624</v>
      </c>
      <c r="C479" s="8" t="s">
        <v>1625</v>
      </c>
      <c r="D479" s="8" t="s">
        <v>1626</v>
      </c>
      <c r="E479" s="8" t="s">
        <v>1627</v>
      </c>
      <c r="F479" s="9">
        <v>878343.34</v>
      </c>
      <c r="G479" s="9">
        <v>904343.34</v>
      </c>
      <c r="H479" s="9">
        <v>16280.62</v>
      </c>
      <c r="I479" s="9">
        <v>650439.56999999995</v>
      </c>
      <c r="J479" s="9">
        <v>350162.82</v>
      </c>
      <c r="K479" s="8" t="s">
        <v>34</v>
      </c>
      <c r="L479" s="7" t="s">
        <v>56</v>
      </c>
      <c r="M479" s="7" t="s">
        <v>1732</v>
      </c>
      <c r="N479" s="7" t="s">
        <v>1733</v>
      </c>
      <c r="O479" s="7" t="s">
        <v>56</v>
      </c>
      <c r="P479" s="7" t="s">
        <v>53</v>
      </c>
      <c r="Q479" s="7" t="s">
        <v>1734</v>
      </c>
      <c r="R479" s="10">
        <v>100</v>
      </c>
      <c r="S479" s="10">
        <v>100</v>
      </c>
      <c r="T479" s="10">
        <v>37.5</v>
      </c>
      <c r="U479" s="10">
        <v>9</v>
      </c>
      <c r="V479" s="10">
        <v>24</v>
      </c>
      <c r="W479" s="7" t="s">
        <v>1508</v>
      </c>
      <c r="X479" s="7" t="s">
        <v>306</v>
      </c>
    </row>
    <row r="480" spans="1:24" ht="63.95" customHeight="1" x14ac:dyDescent="0.2">
      <c r="A480" s="8" t="s">
        <v>29</v>
      </c>
      <c r="B480" s="8" t="s">
        <v>1624</v>
      </c>
      <c r="C480" s="8" t="s">
        <v>1625</v>
      </c>
      <c r="D480" s="8" t="s">
        <v>1626</v>
      </c>
      <c r="E480" s="8" t="s">
        <v>1627</v>
      </c>
      <c r="F480" s="9">
        <v>810778.47</v>
      </c>
      <c r="G480" s="9">
        <v>834778.47</v>
      </c>
      <c r="H480" s="9">
        <v>15028.27</v>
      </c>
      <c r="I480" s="9">
        <v>600405.76000000001</v>
      </c>
      <c r="J480" s="9">
        <v>323227.21999999997</v>
      </c>
      <c r="K480" s="8" t="s">
        <v>34</v>
      </c>
      <c r="L480" s="7" t="s">
        <v>56</v>
      </c>
      <c r="M480" s="7" t="s">
        <v>1735</v>
      </c>
      <c r="N480" s="7" t="s">
        <v>1736</v>
      </c>
      <c r="O480" s="7" t="s">
        <v>56</v>
      </c>
      <c r="P480" s="7" t="s">
        <v>53</v>
      </c>
      <c r="Q480" s="7" t="s">
        <v>1737</v>
      </c>
      <c r="R480" s="10">
        <v>100</v>
      </c>
      <c r="S480" s="10">
        <v>100</v>
      </c>
      <c r="T480" s="10">
        <v>25</v>
      </c>
      <c r="U480" s="10">
        <v>1</v>
      </c>
      <c r="V480" s="10">
        <v>4</v>
      </c>
      <c r="W480" s="7" t="s">
        <v>239</v>
      </c>
      <c r="X480" s="7" t="s">
        <v>310</v>
      </c>
    </row>
    <row r="481" spans="1:24" ht="63.95" customHeight="1" x14ac:dyDescent="0.2">
      <c r="A481" s="8" t="s">
        <v>29</v>
      </c>
      <c r="B481" s="8" t="s">
        <v>1624</v>
      </c>
      <c r="C481" s="8" t="s">
        <v>1625</v>
      </c>
      <c r="D481" s="8" t="s">
        <v>1626</v>
      </c>
      <c r="E481" s="8" t="s">
        <v>1627</v>
      </c>
      <c r="F481" s="9">
        <v>810778.47</v>
      </c>
      <c r="G481" s="9">
        <v>834778.47</v>
      </c>
      <c r="H481" s="9">
        <v>15028.27</v>
      </c>
      <c r="I481" s="9">
        <v>600405.76000000001</v>
      </c>
      <c r="J481" s="9">
        <v>323227.21999999997</v>
      </c>
      <c r="K481" s="8" t="s">
        <v>34</v>
      </c>
      <c r="L481" s="7" t="s">
        <v>56</v>
      </c>
      <c r="M481" s="7" t="s">
        <v>1738</v>
      </c>
      <c r="N481" s="7" t="s">
        <v>1739</v>
      </c>
      <c r="O481" s="7" t="s">
        <v>56</v>
      </c>
      <c r="P481" s="7" t="s">
        <v>53</v>
      </c>
      <c r="Q481" s="7" t="s">
        <v>1740</v>
      </c>
      <c r="R481" s="10">
        <v>100</v>
      </c>
      <c r="S481" s="10">
        <v>100</v>
      </c>
      <c r="T481" s="10">
        <v>0</v>
      </c>
      <c r="U481" s="10">
        <v>0</v>
      </c>
      <c r="V481" s="10">
        <v>7</v>
      </c>
      <c r="W481" s="7" t="s">
        <v>1741</v>
      </c>
      <c r="X481" s="7" t="s">
        <v>314</v>
      </c>
    </row>
    <row r="482" spans="1:24" ht="63.95" customHeight="1" x14ac:dyDescent="0.2">
      <c r="A482" s="8" t="s">
        <v>29</v>
      </c>
      <c r="B482" s="8" t="s">
        <v>1624</v>
      </c>
      <c r="C482" s="8" t="s">
        <v>1625</v>
      </c>
      <c r="D482" s="8" t="s">
        <v>1626</v>
      </c>
      <c r="E482" s="8" t="s">
        <v>1627</v>
      </c>
      <c r="F482" s="9">
        <v>810778.47</v>
      </c>
      <c r="G482" s="9">
        <v>834778.47</v>
      </c>
      <c r="H482" s="9">
        <v>15028.27</v>
      </c>
      <c r="I482" s="9">
        <v>600405.76000000001</v>
      </c>
      <c r="J482" s="9">
        <v>323227.21999999997</v>
      </c>
      <c r="K482" s="8" t="s">
        <v>34</v>
      </c>
      <c r="L482" s="7" t="s">
        <v>56</v>
      </c>
      <c r="M482" s="7" t="s">
        <v>1742</v>
      </c>
      <c r="N482" s="7" t="s">
        <v>1743</v>
      </c>
      <c r="O482" s="7" t="s">
        <v>56</v>
      </c>
      <c r="P482" s="7" t="s">
        <v>53</v>
      </c>
      <c r="Q482" s="7" t="s">
        <v>1744</v>
      </c>
      <c r="R482" s="10">
        <v>100</v>
      </c>
      <c r="S482" s="10">
        <v>100</v>
      </c>
      <c r="T482" s="10">
        <v>33.330001831055</v>
      </c>
      <c r="U482" s="10">
        <v>4</v>
      </c>
      <c r="V482" s="10">
        <v>12</v>
      </c>
      <c r="W482" s="7" t="s">
        <v>1302</v>
      </c>
      <c r="X482" s="7" t="s">
        <v>1261</v>
      </c>
    </row>
    <row r="483" spans="1:24" ht="63.95" customHeight="1" x14ac:dyDescent="0.2">
      <c r="A483" s="8" t="s">
        <v>29</v>
      </c>
      <c r="B483" s="8" t="s">
        <v>1624</v>
      </c>
      <c r="C483" s="8" t="s">
        <v>1625</v>
      </c>
      <c r="D483" s="8" t="s">
        <v>1626</v>
      </c>
      <c r="E483" s="8" t="s">
        <v>1627</v>
      </c>
      <c r="F483" s="9">
        <v>810778.47</v>
      </c>
      <c r="G483" s="9">
        <v>834778.47</v>
      </c>
      <c r="H483" s="9">
        <v>15028.27</v>
      </c>
      <c r="I483" s="9">
        <v>600405.76000000001</v>
      </c>
      <c r="J483" s="9">
        <v>323227.21999999997</v>
      </c>
      <c r="K483" s="8" t="s">
        <v>34</v>
      </c>
      <c r="L483" s="7" t="s">
        <v>56</v>
      </c>
      <c r="M483" s="7" t="s">
        <v>1745</v>
      </c>
      <c r="N483" s="7" t="s">
        <v>1746</v>
      </c>
      <c r="O483" s="7" t="s">
        <v>56</v>
      </c>
      <c r="P483" s="7" t="s">
        <v>53</v>
      </c>
      <c r="Q483" s="7" t="s">
        <v>1747</v>
      </c>
      <c r="R483" s="10">
        <v>100</v>
      </c>
      <c r="S483" s="10">
        <v>100</v>
      </c>
      <c r="T483" s="10">
        <v>33.330001831055</v>
      </c>
      <c r="U483" s="10">
        <v>8</v>
      </c>
      <c r="V483" s="10">
        <v>24</v>
      </c>
      <c r="W483" s="7" t="s">
        <v>1748</v>
      </c>
      <c r="X483" s="7" t="s">
        <v>1265</v>
      </c>
    </row>
    <row r="484" spans="1:24" ht="63.95" customHeight="1" x14ac:dyDescent="0.2">
      <c r="A484" s="8" t="s">
        <v>29</v>
      </c>
      <c r="B484" s="8" t="s">
        <v>1624</v>
      </c>
      <c r="C484" s="8" t="s">
        <v>1625</v>
      </c>
      <c r="D484" s="8" t="s">
        <v>1626</v>
      </c>
      <c r="E484" s="8" t="s">
        <v>1627</v>
      </c>
      <c r="F484" s="9">
        <v>3302850.11</v>
      </c>
      <c r="G484" s="9">
        <v>3642195.88</v>
      </c>
      <c r="H484" s="9">
        <v>23925</v>
      </c>
      <c r="I484" s="9">
        <v>2934426.28</v>
      </c>
      <c r="J484" s="9">
        <v>1145914.43</v>
      </c>
      <c r="K484" s="8" t="s">
        <v>34</v>
      </c>
      <c r="L484" s="7" t="s">
        <v>50</v>
      </c>
      <c r="M484" s="7" t="s">
        <v>1749</v>
      </c>
      <c r="N484" s="7" t="s">
        <v>1750</v>
      </c>
      <c r="O484" s="7" t="s">
        <v>50</v>
      </c>
      <c r="P484" s="7" t="s">
        <v>53</v>
      </c>
      <c r="Q484" s="7" t="s">
        <v>1751</v>
      </c>
      <c r="R484" s="10">
        <v>0</v>
      </c>
      <c r="S484" s="10">
        <v>0</v>
      </c>
      <c r="T484" s="10">
        <v>96.970001220702997</v>
      </c>
      <c r="U484" s="10">
        <v>61111</v>
      </c>
      <c r="V484" s="10">
        <v>63018</v>
      </c>
      <c r="W484" s="7" t="s">
        <v>1752</v>
      </c>
      <c r="X484" s="7" t="s">
        <v>319</v>
      </c>
    </row>
    <row r="485" spans="1:24" ht="63.95" customHeight="1" x14ac:dyDescent="0.2">
      <c r="A485" s="8" t="s">
        <v>29</v>
      </c>
      <c r="B485" s="8" t="s">
        <v>1624</v>
      </c>
      <c r="C485" s="8" t="s">
        <v>1625</v>
      </c>
      <c r="D485" s="8" t="s">
        <v>1626</v>
      </c>
      <c r="E485" s="8" t="s">
        <v>1627</v>
      </c>
      <c r="F485" s="9">
        <v>3302850.11</v>
      </c>
      <c r="G485" s="9">
        <v>3642195.88</v>
      </c>
      <c r="H485" s="9">
        <v>23925</v>
      </c>
      <c r="I485" s="9">
        <v>2934426.28</v>
      </c>
      <c r="J485" s="9">
        <v>1145914.43</v>
      </c>
      <c r="K485" s="8" t="s">
        <v>34</v>
      </c>
      <c r="L485" s="7" t="s">
        <v>56</v>
      </c>
      <c r="M485" s="7" t="s">
        <v>1753</v>
      </c>
      <c r="N485" s="7" t="s">
        <v>1754</v>
      </c>
      <c r="O485" s="7" t="s">
        <v>56</v>
      </c>
      <c r="P485" s="7" t="s">
        <v>53</v>
      </c>
      <c r="Q485" s="7" t="s">
        <v>1755</v>
      </c>
      <c r="R485" s="10">
        <v>0</v>
      </c>
      <c r="S485" s="10">
        <v>0</v>
      </c>
      <c r="T485" s="10">
        <v>67.769996643065994</v>
      </c>
      <c r="U485" s="10">
        <v>4821</v>
      </c>
      <c r="V485" s="10">
        <v>7114</v>
      </c>
      <c r="W485" s="7" t="s">
        <v>1756</v>
      </c>
      <c r="X485" s="7" t="s">
        <v>500</v>
      </c>
    </row>
    <row r="486" spans="1:24" ht="63.95" customHeight="1" x14ac:dyDescent="0.2">
      <c r="A486" s="8" t="s">
        <v>29</v>
      </c>
      <c r="B486" s="8" t="s">
        <v>1624</v>
      </c>
      <c r="C486" s="8" t="s">
        <v>1625</v>
      </c>
      <c r="D486" s="8" t="s">
        <v>1626</v>
      </c>
      <c r="E486" s="8" t="s">
        <v>1627</v>
      </c>
      <c r="F486" s="9">
        <v>3302850.11</v>
      </c>
      <c r="G486" s="9">
        <v>3642195.88</v>
      </c>
      <c r="H486" s="9">
        <v>23925</v>
      </c>
      <c r="I486" s="9">
        <v>2934426.28</v>
      </c>
      <c r="J486" s="9">
        <v>1145914.43</v>
      </c>
      <c r="K486" s="8" t="s">
        <v>34</v>
      </c>
      <c r="L486" s="7" t="s">
        <v>50</v>
      </c>
      <c r="M486" s="7" t="s">
        <v>1749</v>
      </c>
      <c r="N486" s="7" t="s">
        <v>1757</v>
      </c>
      <c r="O486" s="7" t="s">
        <v>50</v>
      </c>
      <c r="P486" s="7" t="s">
        <v>53</v>
      </c>
      <c r="Q486" s="7" t="s">
        <v>1758</v>
      </c>
      <c r="R486" s="10">
        <v>0</v>
      </c>
      <c r="S486" s="10">
        <v>0</v>
      </c>
      <c r="T486" s="10">
        <v>86.709999084472997</v>
      </c>
      <c r="U486" s="10">
        <v>50728</v>
      </c>
      <c r="V486" s="10">
        <v>58502</v>
      </c>
      <c r="W486" s="7" t="s">
        <v>1752</v>
      </c>
      <c r="X486" s="7" t="s">
        <v>319</v>
      </c>
    </row>
    <row r="487" spans="1:24" ht="63.95" customHeight="1" x14ac:dyDescent="0.2">
      <c r="A487" s="8" t="s">
        <v>29</v>
      </c>
      <c r="B487" s="8" t="s">
        <v>1624</v>
      </c>
      <c r="C487" s="8" t="s">
        <v>1625</v>
      </c>
      <c r="D487" s="8" t="s">
        <v>1626</v>
      </c>
      <c r="E487" s="8" t="s">
        <v>1627</v>
      </c>
      <c r="F487" s="9">
        <v>1358679.27</v>
      </c>
      <c r="G487" s="9">
        <v>1460933.85</v>
      </c>
      <c r="H487" s="9">
        <v>47678.34</v>
      </c>
      <c r="I487" s="9">
        <v>1016261.74</v>
      </c>
      <c r="J487" s="9">
        <v>418794.48</v>
      </c>
      <c r="K487" s="8" t="s">
        <v>34</v>
      </c>
      <c r="L487" s="7" t="s">
        <v>50</v>
      </c>
      <c r="M487" s="7" t="s">
        <v>1759</v>
      </c>
      <c r="N487" s="7" t="s">
        <v>1760</v>
      </c>
      <c r="O487" s="7" t="s">
        <v>50</v>
      </c>
      <c r="P487" s="7" t="s">
        <v>53</v>
      </c>
      <c r="Q487" s="7" t="s">
        <v>1761</v>
      </c>
      <c r="R487" s="10">
        <v>37.04</v>
      </c>
      <c r="S487" s="10">
        <v>37.04</v>
      </c>
      <c r="T487" s="10">
        <v>0</v>
      </c>
      <c r="U487" s="10">
        <v>0</v>
      </c>
      <c r="V487" s="10">
        <v>54</v>
      </c>
      <c r="W487" s="7" t="s">
        <v>1762</v>
      </c>
      <c r="X487" s="7" t="s">
        <v>360</v>
      </c>
    </row>
    <row r="488" spans="1:24" ht="63.95" customHeight="1" x14ac:dyDescent="0.2">
      <c r="A488" s="8" t="s">
        <v>29</v>
      </c>
      <c r="B488" s="8" t="s">
        <v>1624</v>
      </c>
      <c r="C488" s="8" t="s">
        <v>1625</v>
      </c>
      <c r="D488" s="8" t="s">
        <v>1626</v>
      </c>
      <c r="E488" s="8" t="s">
        <v>1627</v>
      </c>
      <c r="F488" s="9">
        <v>1358679.27</v>
      </c>
      <c r="G488" s="9">
        <v>1460933.85</v>
      </c>
      <c r="H488" s="9">
        <v>47678.34</v>
      </c>
      <c r="I488" s="9">
        <v>1016261.74</v>
      </c>
      <c r="J488" s="9">
        <v>418794.48</v>
      </c>
      <c r="K488" s="8" t="s">
        <v>34</v>
      </c>
      <c r="L488" s="7" t="s">
        <v>56</v>
      </c>
      <c r="M488" s="7" t="s">
        <v>1763</v>
      </c>
      <c r="N488" s="7" t="s">
        <v>1764</v>
      </c>
      <c r="O488" s="7" t="s">
        <v>56</v>
      </c>
      <c r="P488" s="7" t="s">
        <v>53</v>
      </c>
      <c r="Q488" s="7" t="s">
        <v>1765</v>
      </c>
      <c r="R488" s="10">
        <v>100</v>
      </c>
      <c r="S488" s="10">
        <v>100</v>
      </c>
      <c r="T488" s="10">
        <v>0</v>
      </c>
      <c r="U488" s="10">
        <v>0</v>
      </c>
      <c r="V488" s="10">
        <v>2</v>
      </c>
      <c r="W488" s="7" t="s">
        <v>1520</v>
      </c>
      <c r="X488" s="7" t="s">
        <v>364</v>
      </c>
    </row>
    <row r="489" spans="1:24" ht="63.95" customHeight="1" x14ac:dyDescent="0.2">
      <c r="A489" s="8" t="s">
        <v>29</v>
      </c>
      <c r="B489" s="8" t="s">
        <v>1624</v>
      </c>
      <c r="C489" s="8" t="s">
        <v>1625</v>
      </c>
      <c r="D489" s="8" t="s">
        <v>1626</v>
      </c>
      <c r="E489" s="8" t="s">
        <v>1627</v>
      </c>
      <c r="F489" s="9">
        <v>2546740.9</v>
      </c>
      <c r="G489" s="9">
        <v>2656928.11</v>
      </c>
      <c r="H489" s="9">
        <v>24240.3</v>
      </c>
      <c r="I489" s="9">
        <v>2191214.83</v>
      </c>
      <c r="J489" s="9">
        <v>848617.34</v>
      </c>
      <c r="K489" s="8" t="s">
        <v>34</v>
      </c>
      <c r="L489" s="7" t="s">
        <v>50</v>
      </c>
      <c r="M489" s="7" t="s">
        <v>1766</v>
      </c>
      <c r="N489" s="7" t="s">
        <v>1767</v>
      </c>
      <c r="O489" s="7" t="s">
        <v>50</v>
      </c>
      <c r="P489" s="7" t="s">
        <v>1768</v>
      </c>
      <c r="Q489" s="7" t="s">
        <v>1769</v>
      </c>
      <c r="R489" s="10">
        <v>10</v>
      </c>
      <c r="S489" s="10">
        <v>10</v>
      </c>
      <c r="T489" s="10">
        <v>0</v>
      </c>
      <c r="U489" s="10">
        <v>121</v>
      </c>
      <c r="V489" s="10">
        <v>0</v>
      </c>
      <c r="W489" s="7" t="s">
        <v>1770</v>
      </c>
      <c r="X489" s="7" t="s">
        <v>388</v>
      </c>
    </row>
    <row r="490" spans="1:24" ht="63.95" customHeight="1" x14ac:dyDescent="0.2">
      <c r="A490" s="8" t="s">
        <v>29</v>
      </c>
      <c r="B490" s="8" t="s">
        <v>1624</v>
      </c>
      <c r="C490" s="8" t="s">
        <v>1625</v>
      </c>
      <c r="D490" s="8" t="s">
        <v>1626</v>
      </c>
      <c r="E490" s="8" t="s">
        <v>1627</v>
      </c>
      <c r="F490" s="9">
        <v>509348.18</v>
      </c>
      <c r="G490" s="9">
        <v>531385.62</v>
      </c>
      <c r="H490" s="9">
        <v>4848.0600000000004</v>
      </c>
      <c r="I490" s="9">
        <v>438242.97</v>
      </c>
      <c r="J490" s="9">
        <v>169723.47</v>
      </c>
      <c r="K490" s="8" t="s">
        <v>34</v>
      </c>
      <c r="L490" s="7" t="s">
        <v>56</v>
      </c>
      <c r="M490" s="7" t="s">
        <v>1771</v>
      </c>
      <c r="N490" s="7" t="s">
        <v>1772</v>
      </c>
      <c r="O490" s="7" t="s">
        <v>56</v>
      </c>
      <c r="P490" s="7" t="s">
        <v>53</v>
      </c>
      <c r="Q490" s="7" t="s">
        <v>1773</v>
      </c>
      <c r="R490" s="10">
        <v>100</v>
      </c>
      <c r="S490" s="10">
        <v>100</v>
      </c>
      <c r="T490" s="10">
        <v>62.5</v>
      </c>
      <c r="U490" s="10">
        <v>5</v>
      </c>
      <c r="V490" s="10">
        <v>8</v>
      </c>
      <c r="W490" s="7" t="s">
        <v>756</v>
      </c>
      <c r="X490" s="7" t="s">
        <v>393</v>
      </c>
    </row>
    <row r="491" spans="1:24" ht="63.95" customHeight="1" x14ac:dyDescent="0.2">
      <c r="A491" s="8" t="s">
        <v>29</v>
      </c>
      <c r="B491" s="8" t="s">
        <v>1624</v>
      </c>
      <c r="C491" s="8" t="s">
        <v>1625</v>
      </c>
      <c r="D491" s="8" t="s">
        <v>1626</v>
      </c>
      <c r="E491" s="8" t="s">
        <v>1627</v>
      </c>
      <c r="F491" s="9">
        <v>509348.18</v>
      </c>
      <c r="G491" s="9">
        <v>531385.62</v>
      </c>
      <c r="H491" s="9">
        <v>4848.0600000000004</v>
      </c>
      <c r="I491" s="9">
        <v>438242.97</v>
      </c>
      <c r="J491" s="9">
        <v>169723.47</v>
      </c>
      <c r="K491" s="8" t="s">
        <v>34</v>
      </c>
      <c r="L491" s="7" t="s">
        <v>56</v>
      </c>
      <c r="M491" s="7" t="s">
        <v>1774</v>
      </c>
      <c r="N491" s="7" t="s">
        <v>1775</v>
      </c>
      <c r="O491" s="7" t="s">
        <v>56</v>
      </c>
      <c r="P491" s="7" t="s">
        <v>53</v>
      </c>
      <c r="Q491" s="7" t="s">
        <v>1776</v>
      </c>
      <c r="R491" s="10">
        <v>100</v>
      </c>
      <c r="S491" s="10">
        <v>100</v>
      </c>
      <c r="T491" s="10">
        <v>61.060001373291001</v>
      </c>
      <c r="U491" s="10">
        <v>11479</v>
      </c>
      <c r="V491" s="10">
        <v>18800</v>
      </c>
      <c r="W491" s="7" t="s">
        <v>1777</v>
      </c>
      <c r="X491" s="7" t="s">
        <v>1074</v>
      </c>
    </row>
    <row r="492" spans="1:24" ht="63.95" customHeight="1" x14ac:dyDescent="0.2">
      <c r="A492" s="8" t="s">
        <v>29</v>
      </c>
      <c r="B492" s="8" t="s">
        <v>1624</v>
      </c>
      <c r="C492" s="8" t="s">
        <v>1625</v>
      </c>
      <c r="D492" s="8" t="s">
        <v>1626</v>
      </c>
      <c r="E492" s="8" t="s">
        <v>1627</v>
      </c>
      <c r="F492" s="9">
        <v>382011.14</v>
      </c>
      <c r="G492" s="9">
        <v>398539.22</v>
      </c>
      <c r="H492" s="9">
        <v>3636.05</v>
      </c>
      <c r="I492" s="9">
        <v>328682.21999999997</v>
      </c>
      <c r="J492" s="9">
        <v>127292.6</v>
      </c>
      <c r="K492" s="8" t="s">
        <v>34</v>
      </c>
      <c r="L492" s="7" t="s">
        <v>56</v>
      </c>
      <c r="M492" s="7" t="s">
        <v>1778</v>
      </c>
      <c r="N492" s="7" t="s">
        <v>944</v>
      </c>
      <c r="O492" s="7" t="s">
        <v>56</v>
      </c>
      <c r="P492" s="7" t="s">
        <v>53</v>
      </c>
      <c r="Q492" s="7" t="s">
        <v>945</v>
      </c>
      <c r="R492" s="10">
        <v>100</v>
      </c>
      <c r="S492" s="10">
        <v>100</v>
      </c>
      <c r="T492" s="10">
        <v>76.949996948242003</v>
      </c>
      <c r="U492" s="10">
        <v>2047</v>
      </c>
      <c r="V492" s="10">
        <v>2660</v>
      </c>
      <c r="W492" s="7" t="s">
        <v>919</v>
      </c>
      <c r="X492" s="7" t="s">
        <v>1779</v>
      </c>
    </row>
    <row r="493" spans="1:24" ht="63.95" customHeight="1" x14ac:dyDescent="0.2">
      <c r="A493" s="8" t="s">
        <v>29</v>
      </c>
      <c r="B493" s="8" t="s">
        <v>1624</v>
      </c>
      <c r="C493" s="8" t="s">
        <v>1625</v>
      </c>
      <c r="D493" s="8" t="s">
        <v>1626</v>
      </c>
      <c r="E493" s="8" t="s">
        <v>1627</v>
      </c>
      <c r="F493" s="9">
        <v>382011.14</v>
      </c>
      <c r="G493" s="9">
        <v>398539.22</v>
      </c>
      <c r="H493" s="9">
        <v>3636.05</v>
      </c>
      <c r="I493" s="9">
        <v>328682.21999999997</v>
      </c>
      <c r="J493" s="9">
        <v>127292.6</v>
      </c>
      <c r="K493" s="8" t="s">
        <v>34</v>
      </c>
      <c r="L493" s="7" t="s">
        <v>56</v>
      </c>
      <c r="M493" s="7" t="s">
        <v>1780</v>
      </c>
      <c r="N493" s="7" t="s">
        <v>944</v>
      </c>
      <c r="O493" s="7" t="s">
        <v>56</v>
      </c>
      <c r="P493" s="7" t="s">
        <v>53</v>
      </c>
      <c r="Q493" s="7" t="s">
        <v>945</v>
      </c>
      <c r="R493" s="10">
        <v>100</v>
      </c>
      <c r="S493" s="10">
        <v>100</v>
      </c>
      <c r="T493" s="10">
        <v>43.75</v>
      </c>
      <c r="U493" s="10">
        <v>35</v>
      </c>
      <c r="V493" s="10">
        <v>80</v>
      </c>
      <c r="W493" s="7" t="s">
        <v>919</v>
      </c>
      <c r="X493" s="7" t="s">
        <v>1781</v>
      </c>
    </row>
    <row r="494" spans="1:24" ht="63.95" customHeight="1" x14ac:dyDescent="0.2">
      <c r="A494" s="8" t="s">
        <v>29</v>
      </c>
      <c r="B494" s="8" t="s">
        <v>1624</v>
      </c>
      <c r="C494" s="8" t="s">
        <v>1625</v>
      </c>
      <c r="D494" s="8" t="s">
        <v>1626</v>
      </c>
      <c r="E494" s="8" t="s">
        <v>1627</v>
      </c>
      <c r="F494" s="9">
        <v>382011.14</v>
      </c>
      <c r="G494" s="9">
        <v>398539.22</v>
      </c>
      <c r="H494" s="9">
        <v>3636.05</v>
      </c>
      <c r="I494" s="9">
        <v>328682.21999999997</v>
      </c>
      <c r="J494" s="9">
        <v>127292.6</v>
      </c>
      <c r="K494" s="8" t="s">
        <v>34</v>
      </c>
      <c r="L494" s="7" t="s">
        <v>56</v>
      </c>
      <c r="M494" s="7" t="s">
        <v>1782</v>
      </c>
      <c r="N494" s="7" t="s">
        <v>1783</v>
      </c>
      <c r="O494" s="7" t="s">
        <v>56</v>
      </c>
      <c r="P494" s="7" t="s">
        <v>53</v>
      </c>
      <c r="Q494" s="7" t="s">
        <v>1784</v>
      </c>
      <c r="R494" s="10">
        <v>100</v>
      </c>
      <c r="S494" s="10">
        <v>100</v>
      </c>
      <c r="T494" s="10">
        <v>37.830001831055</v>
      </c>
      <c r="U494" s="10">
        <v>454</v>
      </c>
      <c r="V494" s="10">
        <v>1200</v>
      </c>
      <c r="W494" s="7" t="s">
        <v>888</v>
      </c>
      <c r="X494" s="7" t="s">
        <v>1785</v>
      </c>
    </row>
    <row r="495" spans="1:24" ht="63.95" customHeight="1" x14ac:dyDescent="0.2">
      <c r="A495" s="8" t="s">
        <v>29</v>
      </c>
      <c r="B495" s="8" t="s">
        <v>1624</v>
      </c>
      <c r="C495" s="8" t="s">
        <v>1625</v>
      </c>
      <c r="D495" s="8" t="s">
        <v>1626</v>
      </c>
      <c r="E495" s="8" t="s">
        <v>1627</v>
      </c>
      <c r="F495" s="9">
        <v>382011.14</v>
      </c>
      <c r="G495" s="9">
        <v>398539.22</v>
      </c>
      <c r="H495" s="9">
        <v>3636.05</v>
      </c>
      <c r="I495" s="9">
        <v>328682.21999999997</v>
      </c>
      <c r="J495" s="9">
        <v>127292.6</v>
      </c>
      <c r="K495" s="8" t="s">
        <v>34</v>
      </c>
      <c r="L495" s="7" t="s">
        <v>56</v>
      </c>
      <c r="M495" s="7" t="s">
        <v>1786</v>
      </c>
      <c r="N495" s="7" t="s">
        <v>1787</v>
      </c>
      <c r="O495" s="7" t="s">
        <v>56</v>
      </c>
      <c r="P495" s="7" t="s">
        <v>53</v>
      </c>
      <c r="Q495" s="7" t="s">
        <v>1788</v>
      </c>
      <c r="R495" s="10">
        <v>100</v>
      </c>
      <c r="S495" s="10">
        <v>100</v>
      </c>
      <c r="T495" s="10">
        <v>50</v>
      </c>
      <c r="U495" s="10">
        <v>20</v>
      </c>
      <c r="V495" s="10">
        <v>40</v>
      </c>
      <c r="W495" s="7" t="s">
        <v>928</v>
      </c>
      <c r="X495" s="7" t="s">
        <v>1789</v>
      </c>
    </row>
    <row r="496" spans="1:24" ht="63.95" customHeight="1" x14ac:dyDescent="0.2">
      <c r="A496" s="8" t="s">
        <v>29</v>
      </c>
      <c r="B496" s="8" t="s">
        <v>1624</v>
      </c>
      <c r="C496" s="8" t="s">
        <v>1625</v>
      </c>
      <c r="D496" s="8" t="s">
        <v>1626</v>
      </c>
      <c r="E496" s="8" t="s">
        <v>1627</v>
      </c>
      <c r="F496" s="9">
        <v>19817100.670000002</v>
      </c>
      <c r="G496" s="9">
        <v>21853175.289999999</v>
      </c>
      <c r="H496" s="9">
        <v>143550.01</v>
      </c>
      <c r="I496" s="9">
        <v>17606557.649999999</v>
      </c>
      <c r="J496" s="9">
        <v>6875486.5899999999</v>
      </c>
      <c r="K496" s="8" t="s">
        <v>34</v>
      </c>
      <c r="L496" s="7" t="s">
        <v>50</v>
      </c>
      <c r="M496" s="7" t="s">
        <v>1790</v>
      </c>
      <c r="N496" s="7" t="s">
        <v>1791</v>
      </c>
      <c r="O496" s="7" t="s">
        <v>50</v>
      </c>
      <c r="P496" s="7" t="s">
        <v>38</v>
      </c>
      <c r="Q496" s="7" t="s">
        <v>1792</v>
      </c>
      <c r="R496" s="10">
        <v>39.799999999999997</v>
      </c>
      <c r="S496" s="10">
        <v>39.799999999999997</v>
      </c>
      <c r="T496" s="10">
        <v>0</v>
      </c>
      <c r="U496" s="10">
        <v>238</v>
      </c>
      <c r="V496" s="10">
        <v>1000</v>
      </c>
      <c r="W496" s="7" t="s">
        <v>1793</v>
      </c>
      <c r="X496" s="7" t="s">
        <v>397</v>
      </c>
    </row>
    <row r="497" spans="1:24" ht="63.95" customHeight="1" x14ac:dyDescent="0.2">
      <c r="A497" s="8" t="s">
        <v>29</v>
      </c>
      <c r="B497" s="8" t="s">
        <v>1624</v>
      </c>
      <c r="C497" s="8" t="s">
        <v>1625</v>
      </c>
      <c r="D497" s="8" t="s">
        <v>1626</v>
      </c>
      <c r="E497" s="8" t="s">
        <v>1627</v>
      </c>
      <c r="F497" s="9">
        <v>3302850.11</v>
      </c>
      <c r="G497" s="9">
        <v>3642195.88</v>
      </c>
      <c r="H497" s="9">
        <v>23925</v>
      </c>
      <c r="I497" s="9">
        <v>2934426.28</v>
      </c>
      <c r="J497" s="9">
        <v>1145914.43</v>
      </c>
      <c r="K497" s="8" t="s">
        <v>34</v>
      </c>
      <c r="L497" s="7" t="s">
        <v>56</v>
      </c>
      <c r="M497" s="7" t="s">
        <v>1794</v>
      </c>
      <c r="N497" s="7" t="s">
        <v>1795</v>
      </c>
      <c r="O497" s="7" t="s">
        <v>56</v>
      </c>
      <c r="P497" s="7" t="s">
        <v>38</v>
      </c>
      <c r="Q497" s="7" t="s">
        <v>1796</v>
      </c>
      <c r="R497" s="10">
        <v>40</v>
      </c>
      <c r="S497" s="10">
        <v>40</v>
      </c>
      <c r="T497" s="10">
        <v>0</v>
      </c>
      <c r="U497" s="10">
        <v>14</v>
      </c>
      <c r="V497" s="10">
        <v>60</v>
      </c>
      <c r="W497" s="7" t="s">
        <v>928</v>
      </c>
      <c r="X497" s="7" t="s">
        <v>401</v>
      </c>
    </row>
    <row r="498" spans="1:24" ht="63.95" customHeight="1" x14ac:dyDescent="0.2">
      <c r="A498" s="8" t="s">
        <v>29</v>
      </c>
      <c r="B498" s="8" t="s">
        <v>1624</v>
      </c>
      <c r="C498" s="8" t="s">
        <v>1625</v>
      </c>
      <c r="D498" s="8" t="s">
        <v>1626</v>
      </c>
      <c r="E498" s="8" t="s">
        <v>1627</v>
      </c>
      <c r="F498" s="9">
        <v>3302850.11</v>
      </c>
      <c r="G498" s="9">
        <v>3642195.88</v>
      </c>
      <c r="H498" s="9">
        <v>23925</v>
      </c>
      <c r="I498" s="9">
        <v>2934426.28</v>
      </c>
      <c r="J498" s="9">
        <v>1145914.43</v>
      </c>
      <c r="K498" s="8" t="s">
        <v>34</v>
      </c>
      <c r="L498" s="7" t="s">
        <v>56</v>
      </c>
      <c r="M498" s="7" t="s">
        <v>1794</v>
      </c>
      <c r="N498" s="7" t="s">
        <v>1797</v>
      </c>
      <c r="O498" s="7" t="s">
        <v>56</v>
      </c>
      <c r="P498" s="7" t="s">
        <v>53</v>
      </c>
      <c r="Q498" s="7" t="s">
        <v>1798</v>
      </c>
      <c r="R498" s="10">
        <v>100</v>
      </c>
      <c r="S498" s="10">
        <v>100</v>
      </c>
      <c r="T498" s="10">
        <v>16.170000076293999</v>
      </c>
      <c r="U498" s="10">
        <v>1617</v>
      </c>
      <c r="V498" s="10">
        <v>10000</v>
      </c>
      <c r="W498" s="7" t="s">
        <v>1799</v>
      </c>
      <c r="X498" s="7" t="s">
        <v>401</v>
      </c>
    </row>
    <row r="499" spans="1:24" ht="63.95" customHeight="1" x14ac:dyDescent="0.2">
      <c r="A499" s="8" t="s">
        <v>29</v>
      </c>
      <c r="B499" s="8" t="s">
        <v>1624</v>
      </c>
      <c r="C499" s="8" t="s">
        <v>1625</v>
      </c>
      <c r="D499" s="8" t="s">
        <v>1626</v>
      </c>
      <c r="E499" s="8" t="s">
        <v>1627</v>
      </c>
      <c r="F499" s="9">
        <v>3302850.11</v>
      </c>
      <c r="G499" s="9">
        <v>3642195.88</v>
      </c>
      <c r="H499" s="9">
        <v>23925</v>
      </c>
      <c r="I499" s="9">
        <v>2934426.28</v>
      </c>
      <c r="J499" s="9">
        <v>1145914.43</v>
      </c>
      <c r="K499" s="8" t="s">
        <v>34</v>
      </c>
      <c r="L499" s="7" t="s">
        <v>56</v>
      </c>
      <c r="M499" s="7" t="s">
        <v>1800</v>
      </c>
      <c r="N499" s="7" t="s">
        <v>1801</v>
      </c>
      <c r="O499" s="7" t="s">
        <v>56</v>
      </c>
      <c r="P499" s="7" t="s">
        <v>53</v>
      </c>
      <c r="Q499" s="7" t="s">
        <v>1802</v>
      </c>
      <c r="R499" s="10">
        <v>100</v>
      </c>
      <c r="S499" s="10">
        <v>100</v>
      </c>
      <c r="T499" s="10">
        <v>1</v>
      </c>
      <c r="U499" s="10">
        <v>6</v>
      </c>
      <c r="V499" s="10">
        <v>600</v>
      </c>
      <c r="W499" s="7" t="s">
        <v>1803</v>
      </c>
      <c r="X499" s="7" t="s">
        <v>1085</v>
      </c>
    </row>
    <row r="500" spans="1:24" ht="63.95" customHeight="1" x14ac:dyDescent="0.2">
      <c r="A500" s="8" t="s">
        <v>29</v>
      </c>
      <c r="B500" s="8" t="s">
        <v>1624</v>
      </c>
      <c r="C500" s="8" t="s">
        <v>1625</v>
      </c>
      <c r="D500" s="8" t="s">
        <v>1626</v>
      </c>
      <c r="E500" s="8" t="s">
        <v>1627</v>
      </c>
      <c r="F500" s="9">
        <v>3302850.11</v>
      </c>
      <c r="G500" s="9">
        <v>3642195.88</v>
      </c>
      <c r="H500" s="9">
        <v>23925</v>
      </c>
      <c r="I500" s="9">
        <v>2934426.28</v>
      </c>
      <c r="J500" s="9">
        <v>1145914.43</v>
      </c>
      <c r="K500" s="8" t="s">
        <v>34</v>
      </c>
      <c r="L500" s="7" t="s">
        <v>56</v>
      </c>
      <c r="M500" s="7" t="s">
        <v>1804</v>
      </c>
      <c r="N500" s="7" t="s">
        <v>1805</v>
      </c>
      <c r="O500" s="7" t="s">
        <v>56</v>
      </c>
      <c r="P500" s="7" t="s">
        <v>53</v>
      </c>
      <c r="Q500" s="7" t="s">
        <v>1806</v>
      </c>
      <c r="R500" s="10">
        <v>100</v>
      </c>
      <c r="S500" s="10">
        <v>100</v>
      </c>
      <c r="T500" s="10">
        <v>27.5</v>
      </c>
      <c r="U500" s="10">
        <v>66</v>
      </c>
      <c r="V500" s="10">
        <v>240</v>
      </c>
      <c r="W500" s="7" t="s">
        <v>699</v>
      </c>
      <c r="X500" s="7" t="s">
        <v>1807</v>
      </c>
    </row>
    <row r="501" spans="1:24" ht="63.95" customHeight="1" x14ac:dyDescent="0.2">
      <c r="A501" s="8" t="s">
        <v>29</v>
      </c>
      <c r="B501" s="8" t="s">
        <v>1624</v>
      </c>
      <c r="C501" s="8" t="s">
        <v>1625</v>
      </c>
      <c r="D501" s="8" t="s">
        <v>1626</v>
      </c>
      <c r="E501" s="8" t="s">
        <v>1627</v>
      </c>
      <c r="F501" s="9">
        <v>3302850.11</v>
      </c>
      <c r="G501" s="9">
        <v>3642195.88</v>
      </c>
      <c r="H501" s="9">
        <v>23925</v>
      </c>
      <c r="I501" s="9">
        <v>2934426.28</v>
      </c>
      <c r="J501" s="9">
        <v>1145914.43</v>
      </c>
      <c r="K501" s="8" t="s">
        <v>34</v>
      </c>
      <c r="L501" s="7" t="s">
        <v>56</v>
      </c>
      <c r="M501" s="7" t="s">
        <v>1808</v>
      </c>
      <c r="N501" s="7" t="s">
        <v>1809</v>
      </c>
      <c r="O501" s="7" t="s">
        <v>56</v>
      </c>
      <c r="P501" s="7" t="s">
        <v>53</v>
      </c>
      <c r="Q501" s="7" t="s">
        <v>1810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7" t="s">
        <v>699</v>
      </c>
      <c r="X501" s="7" t="s">
        <v>1811</v>
      </c>
    </row>
    <row r="502" spans="1:24" ht="63.95" customHeight="1" x14ac:dyDescent="0.2">
      <c r="A502" s="8" t="s">
        <v>29</v>
      </c>
      <c r="B502" s="8" t="s">
        <v>1624</v>
      </c>
      <c r="C502" s="8" t="s">
        <v>1625</v>
      </c>
      <c r="D502" s="8" t="s">
        <v>1626</v>
      </c>
      <c r="E502" s="8" t="s">
        <v>1627</v>
      </c>
      <c r="F502" s="9">
        <v>3302850.11</v>
      </c>
      <c r="G502" s="9">
        <v>3642195.88</v>
      </c>
      <c r="H502" s="9">
        <v>23925</v>
      </c>
      <c r="I502" s="9">
        <v>2934426.28</v>
      </c>
      <c r="J502" s="9">
        <v>1145914.43</v>
      </c>
      <c r="K502" s="8" t="s">
        <v>34</v>
      </c>
      <c r="L502" s="7" t="s">
        <v>56</v>
      </c>
      <c r="M502" s="7" t="s">
        <v>1812</v>
      </c>
      <c r="N502" s="7" t="s">
        <v>1813</v>
      </c>
      <c r="O502" s="7" t="s">
        <v>56</v>
      </c>
      <c r="P502" s="7" t="s">
        <v>53</v>
      </c>
      <c r="Q502" s="7" t="s">
        <v>1814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7" t="s">
        <v>1815</v>
      </c>
      <c r="X502" s="7" t="s">
        <v>1816</v>
      </c>
    </row>
    <row r="503" spans="1:24" ht="63.95" customHeight="1" x14ac:dyDescent="0.2">
      <c r="A503" s="8" t="s">
        <v>29</v>
      </c>
      <c r="B503" s="8" t="s">
        <v>1624</v>
      </c>
      <c r="C503" s="8" t="s">
        <v>1625</v>
      </c>
      <c r="D503" s="8" t="s">
        <v>1626</v>
      </c>
      <c r="E503" s="8" t="s">
        <v>1627</v>
      </c>
      <c r="F503" s="9">
        <v>3302850.11</v>
      </c>
      <c r="G503" s="9">
        <v>3642195.88</v>
      </c>
      <c r="H503" s="9">
        <v>23925</v>
      </c>
      <c r="I503" s="9">
        <v>2934426.28</v>
      </c>
      <c r="J503" s="9">
        <v>1145914.43</v>
      </c>
      <c r="K503" s="8" t="s">
        <v>34</v>
      </c>
      <c r="L503" s="7" t="s">
        <v>56</v>
      </c>
      <c r="M503" s="7" t="s">
        <v>1817</v>
      </c>
      <c r="N503" s="7" t="s">
        <v>1818</v>
      </c>
      <c r="O503" s="7" t="s">
        <v>56</v>
      </c>
      <c r="P503" s="7" t="s">
        <v>53</v>
      </c>
      <c r="Q503" s="7" t="s">
        <v>1819</v>
      </c>
      <c r="R503" s="10">
        <v>100</v>
      </c>
      <c r="S503" s="10">
        <v>100</v>
      </c>
      <c r="T503" s="10">
        <v>0</v>
      </c>
      <c r="U503" s="10">
        <v>0</v>
      </c>
      <c r="V503" s="10">
        <v>1000</v>
      </c>
      <c r="W503" s="7" t="s">
        <v>1799</v>
      </c>
      <c r="X503" s="7" t="s">
        <v>1820</v>
      </c>
    </row>
    <row r="504" spans="1:24" ht="63.95" customHeight="1" x14ac:dyDescent="0.2">
      <c r="A504" s="8" t="s">
        <v>29</v>
      </c>
      <c r="B504" s="8" t="s">
        <v>1624</v>
      </c>
      <c r="C504" s="8" t="s">
        <v>1625</v>
      </c>
      <c r="D504" s="8" t="s">
        <v>1626</v>
      </c>
      <c r="E504" s="8" t="s">
        <v>1627</v>
      </c>
      <c r="F504" s="9">
        <v>19817100.670000002</v>
      </c>
      <c r="G504" s="9">
        <v>21853175.289999999</v>
      </c>
      <c r="H504" s="9">
        <v>143550.01</v>
      </c>
      <c r="I504" s="9">
        <v>17606557.649999999</v>
      </c>
      <c r="J504" s="9">
        <v>6875486.5899999999</v>
      </c>
      <c r="K504" s="8" t="s">
        <v>34</v>
      </c>
      <c r="L504" s="7" t="s">
        <v>50</v>
      </c>
      <c r="M504" s="7" t="s">
        <v>1790</v>
      </c>
      <c r="N504" s="7" t="s">
        <v>1821</v>
      </c>
      <c r="O504" s="7" t="s">
        <v>50</v>
      </c>
      <c r="P504" s="7" t="s">
        <v>38</v>
      </c>
      <c r="Q504" s="7" t="s">
        <v>1822</v>
      </c>
      <c r="R504" s="10">
        <v>20</v>
      </c>
      <c r="S504" s="10">
        <v>20</v>
      </c>
      <c r="T504" s="10">
        <v>0</v>
      </c>
      <c r="U504" s="10">
        <v>61</v>
      </c>
      <c r="V504" s="10">
        <v>400</v>
      </c>
      <c r="W504" s="7" t="s">
        <v>1823</v>
      </c>
      <c r="X504" s="7" t="s">
        <v>397</v>
      </c>
    </row>
    <row r="505" spans="1:24" ht="63.95" customHeight="1" x14ac:dyDescent="0.2">
      <c r="A505" s="8" t="s">
        <v>29</v>
      </c>
      <c r="B505" s="8" t="s">
        <v>1624</v>
      </c>
      <c r="C505" s="8" t="s">
        <v>1625</v>
      </c>
      <c r="D505" s="8" t="s">
        <v>1626</v>
      </c>
      <c r="E505" s="8" t="s">
        <v>1627</v>
      </c>
      <c r="F505" s="9">
        <v>19817100.670000002</v>
      </c>
      <c r="G505" s="9">
        <v>21853175.289999999</v>
      </c>
      <c r="H505" s="9">
        <v>143550.01</v>
      </c>
      <c r="I505" s="9">
        <v>17606557.649999999</v>
      </c>
      <c r="J505" s="9">
        <v>6875486.5899999999</v>
      </c>
      <c r="K505" s="8" t="s">
        <v>34</v>
      </c>
      <c r="L505" s="7" t="s">
        <v>50</v>
      </c>
      <c r="M505" s="7" t="s">
        <v>1790</v>
      </c>
      <c r="N505" s="7" t="s">
        <v>1824</v>
      </c>
      <c r="O505" s="7" t="s">
        <v>50</v>
      </c>
      <c r="P505" s="7" t="s">
        <v>38</v>
      </c>
      <c r="Q505" s="7" t="s">
        <v>1825</v>
      </c>
      <c r="R505" s="10">
        <v>112.5</v>
      </c>
      <c r="S505" s="10">
        <v>112.5</v>
      </c>
      <c r="T505" s="10">
        <v>0</v>
      </c>
      <c r="U505" s="10">
        <v>3</v>
      </c>
      <c r="V505" s="10">
        <v>8</v>
      </c>
      <c r="W505" s="7" t="s">
        <v>1826</v>
      </c>
      <c r="X505" s="7" t="s">
        <v>397</v>
      </c>
    </row>
    <row r="506" spans="1:24" ht="63.95" customHeight="1" x14ac:dyDescent="0.2">
      <c r="A506" s="8" t="s">
        <v>29</v>
      </c>
      <c r="B506" s="8" t="s">
        <v>1624</v>
      </c>
      <c r="C506" s="8" t="s">
        <v>1625</v>
      </c>
      <c r="D506" s="8" t="s">
        <v>1626</v>
      </c>
      <c r="E506" s="8" t="s">
        <v>1627</v>
      </c>
      <c r="F506" s="9">
        <v>16514250.560000001</v>
      </c>
      <c r="G506" s="9">
        <v>18210979.41</v>
      </c>
      <c r="H506" s="9">
        <v>119625</v>
      </c>
      <c r="I506" s="9">
        <v>14672131.380000001</v>
      </c>
      <c r="J506" s="9">
        <v>5729572.1600000001</v>
      </c>
      <c r="K506" s="8" t="s">
        <v>34</v>
      </c>
      <c r="L506" s="7" t="s">
        <v>50</v>
      </c>
      <c r="M506" s="7" t="s">
        <v>1827</v>
      </c>
      <c r="N506" s="7" t="s">
        <v>1828</v>
      </c>
      <c r="O506" s="7" t="s">
        <v>50</v>
      </c>
      <c r="P506" s="7" t="s">
        <v>53</v>
      </c>
      <c r="Q506" s="7" t="s">
        <v>1829</v>
      </c>
      <c r="R506" s="10">
        <v>0</v>
      </c>
      <c r="S506" s="10">
        <v>0</v>
      </c>
      <c r="T506" s="10">
        <v>100</v>
      </c>
      <c r="U506" s="10">
        <v>1726</v>
      </c>
      <c r="V506" s="10">
        <v>1726</v>
      </c>
      <c r="W506" s="7" t="s">
        <v>1830</v>
      </c>
      <c r="X506" s="7" t="s">
        <v>405</v>
      </c>
    </row>
    <row r="507" spans="1:24" ht="63.95" customHeight="1" x14ac:dyDescent="0.2">
      <c r="A507" s="8" t="s">
        <v>29</v>
      </c>
      <c r="B507" s="8" t="s">
        <v>1624</v>
      </c>
      <c r="C507" s="8" t="s">
        <v>1625</v>
      </c>
      <c r="D507" s="8" t="s">
        <v>1626</v>
      </c>
      <c r="E507" s="8" t="s">
        <v>1627</v>
      </c>
      <c r="F507" s="9">
        <v>3302850.11</v>
      </c>
      <c r="G507" s="9">
        <v>3642195.88</v>
      </c>
      <c r="H507" s="9">
        <v>23925</v>
      </c>
      <c r="I507" s="9">
        <v>2934426.28</v>
      </c>
      <c r="J507" s="9">
        <v>1145914.43</v>
      </c>
      <c r="K507" s="8" t="s">
        <v>34</v>
      </c>
      <c r="L507" s="7" t="s">
        <v>56</v>
      </c>
      <c r="M507" s="7" t="s">
        <v>1831</v>
      </c>
      <c r="N507" s="7" t="s">
        <v>1832</v>
      </c>
      <c r="O507" s="7" t="s">
        <v>56</v>
      </c>
      <c r="P507" s="7" t="s">
        <v>53</v>
      </c>
      <c r="Q507" s="7" t="s">
        <v>1833</v>
      </c>
      <c r="R507" s="10">
        <v>0</v>
      </c>
      <c r="S507" s="10">
        <v>0</v>
      </c>
      <c r="T507" s="10">
        <v>100</v>
      </c>
      <c r="U507" s="10">
        <v>1255</v>
      </c>
      <c r="V507" s="10">
        <v>1255</v>
      </c>
      <c r="W507" s="7" t="s">
        <v>928</v>
      </c>
      <c r="X507" s="7" t="s">
        <v>410</v>
      </c>
    </row>
    <row r="508" spans="1:24" ht="63.95" customHeight="1" x14ac:dyDescent="0.2">
      <c r="A508" s="8" t="s">
        <v>29</v>
      </c>
      <c r="B508" s="8" t="s">
        <v>1624</v>
      </c>
      <c r="C508" s="8" t="s">
        <v>1625</v>
      </c>
      <c r="D508" s="8" t="s">
        <v>1626</v>
      </c>
      <c r="E508" s="8" t="s">
        <v>1627</v>
      </c>
      <c r="F508" s="9">
        <v>3302850.11</v>
      </c>
      <c r="G508" s="9">
        <v>3642195.88</v>
      </c>
      <c r="H508" s="9">
        <v>23925</v>
      </c>
      <c r="I508" s="9">
        <v>2934426.28</v>
      </c>
      <c r="J508" s="9">
        <v>1145914.43</v>
      </c>
      <c r="K508" s="8" t="s">
        <v>34</v>
      </c>
      <c r="L508" s="7" t="s">
        <v>56</v>
      </c>
      <c r="M508" s="7" t="s">
        <v>1834</v>
      </c>
      <c r="N508" s="7" t="s">
        <v>1835</v>
      </c>
      <c r="O508" s="7" t="s">
        <v>56</v>
      </c>
      <c r="P508" s="7" t="s">
        <v>53</v>
      </c>
      <c r="Q508" s="7" t="s">
        <v>1836</v>
      </c>
      <c r="R508" s="10">
        <v>0</v>
      </c>
      <c r="S508" s="10">
        <v>0</v>
      </c>
      <c r="T508" s="10">
        <v>100</v>
      </c>
      <c r="U508" s="10">
        <v>433</v>
      </c>
      <c r="V508" s="10">
        <v>433</v>
      </c>
      <c r="W508" s="7" t="s">
        <v>928</v>
      </c>
      <c r="X508" s="7" t="s">
        <v>415</v>
      </c>
    </row>
    <row r="509" spans="1:24" ht="63.95" customHeight="1" x14ac:dyDescent="0.2">
      <c r="A509" s="8" t="s">
        <v>29</v>
      </c>
      <c r="B509" s="8" t="s">
        <v>1624</v>
      </c>
      <c r="C509" s="8" t="s">
        <v>1625</v>
      </c>
      <c r="D509" s="8" t="s">
        <v>1626</v>
      </c>
      <c r="E509" s="8" t="s">
        <v>1627</v>
      </c>
      <c r="F509" s="9">
        <v>3302850.11</v>
      </c>
      <c r="G509" s="9">
        <v>3642195.88</v>
      </c>
      <c r="H509" s="9">
        <v>23925</v>
      </c>
      <c r="I509" s="9">
        <v>2934426.28</v>
      </c>
      <c r="J509" s="9">
        <v>1145914.43</v>
      </c>
      <c r="K509" s="8" t="s">
        <v>34</v>
      </c>
      <c r="L509" s="7" t="s">
        <v>56</v>
      </c>
      <c r="M509" s="7" t="s">
        <v>1834</v>
      </c>
      <c r="N509" s="7" t="s">
        <v>1837</v>
      </c>
      <c r="O509" s="7" t="s">
        <v>56</v>
      </c>
      <c r="P509" s="7" t="s">
        <v>53</v>
      </c>
      <c r="Q509" s="7" t="s">
        <v>1838</v>
      </c>
      <c r="R509" s="10">
        <v>0</v>
      </c>
      <c r="S509" s="10">
        <v>0</v>
      </c>
      <c r="T509" s="10">
        <v>100</v>
      </c>
      <c r="U509" s="10">
        <v>4</v>
      </c>
      <c r="V509" s="10">
        <v>4</v>
      </c>
      <c r="W509" s="7" t="s">
        <v>1839</v>
      </c>
      <c r="X509" s="7" t="s">
        <v>415</v>
      </c>
    </row>
    <row r="510" spans="1:24" ht="63.95" customHeight="1" x14ac:dyDescent="0.2">
      <c r="A510" s="8" t="s">
        <v>29</v>
      </c>
      <c r="B510" s="8" t="s">
        <v>1624</v>
      </c>
      <c r="C510" s="8" t="s">
        <v>1625</v>
      </c>
      <c r="D510" s="8" t="s">
        <v>1626</v>
      </c>
      <c r="E510" s="8" t="s">
        <v>1627</v>
      </c>
      <c r="F510" s="9">
        <v>3302850.11</v>
      </c>
      <c r="G510" s="9">
        <v>3642195.88</v>
      </c>
      <c r="H510" s="9">
        <v>23925</v>
      </c>
      <c r="I510" s="9">
        <v>2934426.28</v>
      </c>
      <c r="J510" s="9">
        <v>1145914.43</v>
      </c>
      <c r="K510" s="8" t="s">
        <v>34</v>
      </c>
      <c r="L510" s="7" t="s">
        <v>56</v>
      </c>
      <c r="M510" s="7" t="s">
        <v>1834</v>
      </c>
      <c r="N510" s="7" t="s">
        <v>1840</v>
      </c>
      <c r="O510" s="7" t="s">
        <v>56</v>
      </c>
      <c r="P510" s="7" t="s">
        <v>53</v>
      </c>
      <c r="Q510" s="7" t="s">
        <v>1841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7" t="s">
        <v>1842</v>
      </c>
      <c r="X510" s="7" t="s">
        <v>415</v>
      </c>
    </row>
    <row r="511" spans="1:24" ht="63.95" customHeight="1" x14ac:dyDescent="0.2">
      <c r="A511" s="8" t="s">
        <v>29</v>
      </c>
      <c r="B511" s="8" t="s">
        <v>1624</v>
      </c>
      <c r="C511" s="8" t="s">
        <v>1625</v>
      </c>
      <c r="D511" s="8" t="s">
        <v>1626</v>
      </c>
      <c r="E511" s="8" t="s">
        <v>1627</v>
      </c>
      <c r="F511" s="9">
        <v>3302850.11</v>
      </c>
      <c r="G511" s="9">
        <v>3642195.88</v>
      </c>
      <c r="H511" s="9">
        <v>23925</v>
      </c>
      <c r="I511" s="9">
        <v>2934426.28</v>
      </c>
      <c r="J511" s="9">
        <v>1145914.43</v>
      </c>
      <c r="K511" s="8" t="s">
        <v>34</v>
      </c>
      <c r="L511" s="7" t="s">
        <v>56</v>
      </c>
      <c r="M511" s="7" t="s">
        <v>1834</v>
      </c>
      <c r="N511" s="7" t="s">
        <v>1843</v>
      </c>
      <c r="O511" s="7" t="s">
        <v>56</v>
      </c>
      <c r="P511" s="7" t="s">
        <v>53</v>
      </c>
      <c r="Q511" s="7" t="s">
        <v>1844</v>
      </c>
      <c r="R511" s="10">
        <v>0</v>
      </c>
      <c r="S511" s="10">
        <v>0</v>
      </c>
      <c r="T511" s="10">
        <v>100</v>
      </c>
      <c r="U511" s="10">
        <v>137</v>
      </c>
      <c r="V511" s="10">
        <v>137</v>
      </c>
      <c r="W511" s="7" t="s">
        <v>1839</v>
      </c>
      <c r="X511" s="7" t="s">
        <v>415</v>
      </c>
    </row>
    <row r="512" spans="1:24" ht="63.95" customHeight="1" x14ac:dyDescent="0.2">
      <c r="A512" s="8" t="s">
        <v>29</v>
      </c>
      <c r="B512" s="8" t="s">
        <v>1624</v>
      </c>
      <c r="C512" s="8" t="s">
        <v>1625</v>
      </c>
      <c r="D512" s="8" t="s">
        <v>1626</v>
      </c>
      <c r="E512" s="8" t="s">
        <v>1627</v>
      </c>
      <c r="F512" s="9">
        <v>3302850.11</v>
      </c>
      <c r="G512" s="9">
        <v>3642195.88</v>
      </c>
      <c r="H512" s="9">
        <v>23925</v>
      </c>
      <c r="I512" s="9">
        <v>2934426.28</v>
      </c>
      <c r="J512" s="9">
        <v>1145914.43</v>
      </c>
      <c r="K512" s="8" t="s">
        <v>34</v>
      </c>
      <c r="L512" s="7" t="s">
        <v>56</v>
      </c>
      <c r="M512" s="7" t="s">
        <v>1834</v>
      </c>
      <c r="N512" s="7" t="s">
        <v>1845</v>
      </c>
      <c r="O512" s="7" t="s">
        <v>56</v>
      </c>
      <c r="P512" s="7" t="s">
        <v>53</v>
      </c>
      <c r="Q512" s="7" t="s">
        <v>1846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7" t="s">
        <v>1839</v>
      </c>
      <c r="X512" s="7" t="s">
        <v>415</v>
      </c>
    </row>
    <row r="513" spans="1:24" ht="63.95" customHeight="1" x14ac:dyDescent="0.2">
      <c r="A513" s="8" t="s">
        <v>29</v>
      </c>
      <c r="B513" s="8" t="s">
        <v>1624</v>
      </c>
      <c r="C513" s="8" t="s">
        <v>1625</v>
      </c>
      <c r="D513" s="8" t="s">
        <v>1626</v>
      </c>
      <c r="E513" s="8" t="s">
        <v>1627</v>
      </c>
      <c r="F513" s="9">
        <v>3302850.11</v>
      </c>
      <c r="G513" s="9">
        <v>3642195.88</v>
      </c>
      <c r="H513" s="9">
        <v>23925</v>
      </c>
      <c r="I513" s="9">
        <v>2934426.28</v>
      </c>
      <c r="J513" s="9">
        <v>1145914.43</v>
      </c>
      <c r="K513" s="8" t="s">
        <v>34</v>
      </c>
      <c r="L513" s="7" t="s">
        <v>56</v>
      </c>
      <c r="M513" s="7" t="s">
        <v>1834</v>
      </c>
      <c r="N513" s="7" t="s">
        <v>1847</v>
      </c>
      <c r="O513" s="7" t="s">
        <v>56</v>
      </c>
      <c r="P513" s="7" t="s">
        <v>53</v>
      </c>
      <c r="Q513" s="7" t="s">
        <v>1848</v>
      </c>
      <c r="R513" s="10">
        <v>0</v>
      </c>
      <c r="S513" s="10">
        <v>0</v>
      </c>
      <c r="T513" s="10">
        <v>100</v>
      </c>
      <c r="U513" s="10">
        <v>162</v>
      </c>
      <c r="V513" s="10">
        <v>162</v>
      </c>
      <c r="W513" s="7" t="s">
        <v>1839</v>
      </c>
      <c r="X513" s="7" t="s">
        <v>415</v>
      </c>
    </row>
    <row r="514" spans="1:24" ht="63.95" customHeight="1" x14ac:dyDescent="0.2">
      <c r="A514" s="8" t="s">
        <v>29</v>
      </c>
      <c r="B514" s="8" t="s">
        <v>1624</v>
      </c>
      <c r="C514" s="8" t="s">
        <v>1625</v>
      </c>
      <c r="D514" s="8" t="s">
        <v>1626</v>
      </c>
      <c r="E514" s="8" t="s">
        <v>1627</v>
      </c>
      <c r="F514" s="9">
        <v>3302850.11</v>
      </c>
      <c r="G514" s="9">
        <v>3642195.88</v>
      </c>
      <c r="H514" s="9">
        <v>23925</v>
      </c>
      <c r="I514" s="9">
        <v>2934426.28</v>
      </c>
      <c r="J514" s="9">
        <v>1145914.43</v>
      </c>
      <c r="K514" s="8" t="s">
        <v>34</v>
      </c>
      <c r="L514" s="7" t="s">
        <v>56</v>
      </c>
      <c r="M514" s="7" t="s">
        <v>1834</v>
      </c>
      <c r="N514" s="7" t="s">
        <v>1849</v>
      </c>
      <c r="O514" s="7" t="s">
        <v>56</v>
      </c>
      <c r="P514" s="7" t="s">
        <v>53</v>
      </c>
      <c r="Q514" s="7" t="s">
        <v>1850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7" t="s">
        <v>1839</v>
      </c>
      <c r="X514" s="7" t="s">
        <v>415</v>
      </c>
    </row>
    <row r="515" spans="1:24" ht="63.95" customHeight="1" x14ac:dyDescent="0.2">
      <c r="A515" s="8" t="s">
        <v>29</v>
      </c>
      <c r="B515" s="8" t="s">
        <v>1624</v>
      </c>
      <c r="C515" s="8" t="s">
        <v>1625</v>
      </c>
      <c r="D515" s="8" t="s">
        <v>1626</v>
      </c>
      <c r="E515" s="8" t="s">
        <v>1627</v>
      </c>
      <c r="F515" s="9">
        <v>3302850.11</v>
      </c>
      <c r="G515" s="9">
        <v>3642195.88</v>
      </c>
      <c r="H515" s="9">
        <v>23925</v>
      </c>
      <c r="I515" s="9">
        <v>2934426.28</v>
      </c>
      <c r="J515" s="9">
        <v>1145914.43</v>
      </c>
      <c r="K515" s="8" t="s">
        <v>34</v>
      </c>
      <c r="L515" s="7" t="s">
        <v>56</v>
      </c>
      <c r="M515" s="7" t="s">
        <v>1851</v>
      </c>
      <c r="N515" s="7" t="s">
        <v>1852</v>
      </c>
      <c r="O515" s="7" t="s">
        <v>56</v>
      </c>
      <c r="P515" s="7" t="s">
        <v>53</v>
      </c>
      <c r="Q515" s="7" t="s">
        <v>1853</v>
      </c>
      <c r="R515" s="10">
        <v>0</v>
      </c>
      <c r="S515" s="10">
        <v>0</v>
      </c>
      <c r="T515" s="10">
        <v>100</v>
      </c>
      <c r="U515" s="10">
        <v>449</v>
      </c>
      <c r="V515" s="10">
        <v>449</v>
      </c>
      <c r="W515" s="7" t="s">
        <v>928</v>
      </c>
      <c r="X515" s="7" t="s">
        <v>420</v>
      </c>
    </row>
    <row r="516" spans="1:24" ht="63.95" customHeight="1" x14ac:dyDescent="0.2">
      <c r="A516" s="8" t="s">
        <v>29</v>
      </c>
      <c r="B516" s="8" t="s">
        <v>1624</v>
      </c>
      <c r="C516" s="8" t="s">
        <v>1625</v>
      </c>
      <c r="D516" s="8" t="s">
        <v>1626</v>
      </c>
      <c r="E516" s="8" t="s">
        <v>1627</v>
      </c>
      <c r="F516" s="9">
        <v>3302850.11</v>
      </c>
      <c r="G516" s="9">
        <v>3642195.88</v>
      </c>
      <c r="H516" s="9">
        <v>23925</v>
      </c>
      <c r="I516" s="9">
        <v>2934426.28</v>
      </c>
      <c r="J516" s="9">
        <v>1145914.43</v>
      </c>
      <c r="K516" s="8" t="s">
        <v>34</v>
      </c>
      <c r="L516" s="7" t="s">
        <v>56</v>
      </c>
      <c r="M516" s="7" t="s">
        <v>1854</v>
      </c>
      <c r="N516" s="7" t="s">
        <v>1855</v>
      </c>
      <c r="O516" s="7" t="s">
        <v>56</v>
      </c>
      <c r="P516" s="7" t="s">
        <v>53</v>
      </c>
      <c r="Q516" s="7" t="s">
        <v>1856</v>
      </c>
      <c r="R516" s="10">
        <v>0</v>
      </c>
      <c r="S516" s="10">
        <v>0</v>
      </c>
      <c r="T516" s="10">
        <v>100</v>
      </c>
      <c r="U516" s="10">
        <v>342</v>
      </c>
      <c r="V516" s="10">
        <v>342</v>
      </c>
      <c r="W516" s="7" t="s">
        <v>1857</v>
      </c>
      <c r="X516" s="7" t="s">
        <v>425</v>
      </c>
    </row>
    <row r="517" spans="1:24" ht="63.95" customHeight="1" x14ac:dyDescent="0.2">
      <c r="A517" s="8" t="s">
        <v>29</v>
      </c>
      <c r="B517" s="8" t="s">
        <v>1624</v>
      </c>
      <c r="C517" s="8" t="s">
        <v>1625</v>
      </c>
      <c r="D517" s="8" t="s">
        <v>1626</v>
      </c>
      <c r="E517" s="8" t="s">
        <v>1627</v>
      </c>
      <c r="F517" s="9">
        <v>3302850.11</v>
      </c>
      <c r="G517" s="9">
        <v>3642195.88</v>
      </c>
      <c r="H517" s="9">
        <v>23925</v>
      </c>
      <c r="I517" s="9">
        <v>2934426.28</v>
      </c>
      <c r="J517" s="9">
        <v>1145914.43</v>
      </c>
      <c r="K517" s="8" t="s">
        <v>34</v>
      </c>
      <c r="L517" s="7" t="s">
        <v>56</v>
      </c>
      <c r="M517" s="7" t="s">
        <v>1858</v>
      </c>
      <c r="N517" s="7" t="s">
        <v>1859</v>
      </c>
      <c r="O517" s="7" t="s">
        <v>56</v>
      </c>
      <c r="P517" s="7" t="s">
        <v>53</v>
      </c>
      <c r="Q517" s="7" t="s">
        <v>1860</v>
      </c>
      <c r="R517" s="10">
        <v>0</v>
      </c>
      <c r="S517" s="10">
        <v>0</v>
      </c>
      <c r="T517" s="10">
        <v>100</v>
      </c>
      <c r="U517" s="10">
        <v>303</v>
      </c>
      <c r="V517" s="10">
        <v>303</v>
      </c>
      <c r="W517" s="7" t="s">
        <v>1861</v>
      </c>
      <c r="X517" s="7" t="s">
        <v>430</v>
      </c>
    </row>
    <row r="518" spans="1:24" ht="63.95" customHeight="1" x14ac:dyDescent="0.2">
      <c r="A518" s="8" t="s">
        <v>29</v>
      </c>
      <c r="B518" s="8" t="s">
        <v>1624</v>
      </c>
      <c r="C518" s="8" t="s">
        <v>1625</v>
      </c>
      <c r="D518" s="8" t="s">
        <v>1626</v>
      </c>
      <c r="E518" s="8" t="s">
        <v>1627</v>
      </c>
      <c r="F518" s="9">
        <v>16514250.560000001</v>
      </c>
      <c r="G518" s="9">
        <v>18210979.41</v>
      </c>
      <c r="H518" s="9">
        <v>119625</v>
      </c>
      <c r="I518" s="9">
        <v>14672131.380000001</v>
      </c>
      <c r="J518" s="9">
        <v>5729572.1600000001</v>
      </c>
      <c r="K518" s="8" t="s">
        <v>34</v>
      </c>
      <c r="L518" s="7" t="s">
        <v>50</v>
      </c>
      <c r="M518" s="7" t="s">
        <v>1827</v>
      </c>
      <c r="N518" s="7" t="s">
        <v>1862</v>
      </c>
      <c r="O518" s="7" t="s">
        <v>50</v>
      </c>
      <c r="P518" s="7" t="s">
        <v>53</v>
      </c>
      <c r="Q518" s="7" t="s">
        <v>1863</v>
      </c>
      <c r="R518" s="10">
        <v>0</v>
      </c>
      <c r="S518" s="10">
        <v>0</v>
      </c>
      <c r="T518" s="10">
        <v>100</v>
      </c>
      <c r="U518" s="10">
        <v>60</v>
      </c>
      <c r="V518" s="10">
        <v>60</v>
      </c>
      <c r="W518" s="7" t="s">
        <v>1864</v>
      </c>
      <c r="X518" s="7" t="s">
        <v>405</v>
      </c>
    </row>
    <row r="519" spans="1:24" ht="63.95" customHeight="1" x14ac:dyDescent="0.2">
      <c r="A519" s="8" t="s">
        <v>29</v>
      </c>
      <c r="B519" s="8" t="s">
        <v>1865</v>
      </c>
      <c r="C519" s="8" t="s">
        <v>1866</v>
      </c>
      <c r="D519" s="8" t="s">
        <v>1186</v>
      </c>
      <c r="E519" s="8" t="s">
        <v>1867</v>
      </c>
      <c r="F519" s="9">
        <v>9225176.4700000007</v>
      </c>
      <c r="G519" s="9">
        <v>9853050.6600000001</v>
      </c>
      <c r="H519" s="9">
        <v>443439.8</v>
      </c>
      <c r="I519" s="9">
        <v>7836908.1699999999</v>
      </c>
      <c r="J519" s="9">
        <v>3781118.66</v>
      </c>
      <c r="K519" s="8" t="s">
        <v>34</v>
      </c>
      <c r="L519" s="7" t="s">
        <v>35</v>
      </c>
      <c r="M519" s="7" t="s">
        <v>1868</v>
      </c>
      <c r="N519" s="7" t="s">
        <v>1869</v>
      </c>
      <c r="O519" s="7" t="s">
        <v>35</v>
      </c>
      <c r="P519" s="7" t="s">
        <v>53</v>
      </c>
      <c r="Q519" s="7" t="s">
        <v>1870</v>
      </c>
      <c r="R519" s="10">
        <v>76.92</v>
      </c>
      <c r="S519" s="10">
        <v>76.92</v>
      </c>
      <c r="T519" s="10">
        <v>82.050003051757997</v>
      </c>
      <c r="U519" s="10">
        <v>32</v>
      </c>
      <c r="V519" s="10">
        <v>39</v>
      </c>
      <c r="W519" s="7" t="s">
        <v>1871</v>
      </c>
      <c r="X519" s="7" t="s">
        <v>41</v>
      </c>
    </row>
    <row r="520" spans="1:24" ht="63.95" customHeight="1" x14ac:dyDescent="0.2">
      <c r="A520" s="8" t="s">
        <v>29</v>
      </c>
      <c r="B520" s="8" t="s">
        <v>1865</v>
      </c>
      <c r="C520" s="8" t="s">
        <v>1866</v>
      </c>
      <c r="D520" s="8" t="s">
        <v>1186</v>
      </c>
      <c r="E520" s="8" t="s">
        <v>1867</v>
      </c>
      <c r="F520" s="9">
        <v>9225176.4700000007</v>
      </c>
      <c r="G520" s="9">
        <v>9853050.6600000001</v>
      </c>
      <c r="H520" s="9">
        <v>443439.8</v>
      </c>
      <c r="I520" s="9">
        <v>7836908.1699999999</v>
      </c>
      <c r="J520" s="9">
        <v>3781118.66</v>
      </c>
      <c r="K520" s="8" t="s">
        <v>34</v>
      </c>
      <c r="L520" s="7" t="s">
        <v>42</v>
      </c>
      <c r="M520" s="7" t="s">
        <v>1872</v>
      </c>
      <c r="N520" s="7" t="s">
        <v>1869</v>
      </c>
      <c r="O520" s="7" t="s">
        <v>42</v>
      </c>
      <c r="P520" s="7" t="s">
        <v>53</v>
      </c>
      <c r="Q520" s="7" t="s">
        <v>1873</v>
      </c>
      <c r="R520" s="10">
        <v>76.92</v>
      </c>
      <c r="S520" s="10">
        <v>76.92</v>
      </c>
      <c r="T520" s="10">
        <v>82.050003051757997</v>
      </c>
      <c r="U520" s="10">
        <v>32</v>
      </c>
      <c r="V520" s="10">
        <v>39</v>
      </c>
      <c r="W520" s="7" t="s">
        <v>1871</v>
      </c>
      <c r="X520" s="7" t="s">
        <v>41</v>
      </c>
    </row>
    <row r="521" spans="1:24" ht="63.95" customHeight="1" x14ac:dyDescent="0.2">
      <c r="A521" s="8" t="s">
        <v>29</v>
      </c>
      <c r="B521" s="8" t="s">
        <v>1865</v>
      </c>
      <c r="C521" s="8" t="s">
        <v>1866</v>
      </c>
      <c r="D521" s="8" t="s">
        <v>1186</v>
      </c>
      <c r="E521" s="8" t="s">
        <v>1867</v>
      </c>
      <c r="F521" s="9">
        <v>908293.46</v>
      </c>
      <c r="G521" s="9">
        <v>1102877.33</v>
      </c>
      <c r="H521" s="9">
        <v>439173.36</v>
      </c>
      <c r="I521" s="9">
        <v>438855.63</v>
      </c>
      <c r="J521" s="9">
        <v>438855.63</v>
      </c>
      <c r="K521" s="8" t="s">
        <v>34</v>
      </c>
      <c r="L521" s="7" t="s">
        <v>50</v>
      </c>
      <c r="M521" s="7" t="s">
        <v>1874</v>
      </c>
      <c r="N521" s="7" t="s">
        <v>1875</v>
      </c>
      <c r="O521" s="7" t="s">
        <v>50</v>
      </c>
      <c r="P521" s="7" t="s">
        <v>53</v>
      </c>
      <c r="Q521" s="7" t="s">
        <v>1876</v>
      </c>
      <c r="R521" s="10">
        <v>100</v>
      </c>
      <c r="S521" s="10">
        <v>100</v>
      </c>
      <c r="T521" s="10">
        <v>91.330001831055</v>
      </c>
      <c r="U521" s="10">
        <v>137</v>
      </c>
      <c r="V521" s="10">
        <v>150</v>
      </c>
      <c r="W521" s="7" t="s">
        <v>1877</v>
      </c>
      <c r="X521" s="7" t="s">
        <v>55</v>
      </c>
    </row>
    <row r="522" spans="1:24" ht="63.95" customHeight="1" x14ac:dyDescent="0.2">
      <c r="A522" s="8" t="s">
        <v>29</v>
      </c>
      <c r="B522" s="8" t="s">
        <v>1865</v>
      </c>
      <c r="C522" s="8" t="s">
        <v>1866</v>
      </c>
      <c r="D522" s="8" t="s">
        <v>1186</v>
      </c>
      <c r="E522" s="8" t="s">
        <v>1867</v>
      </c>
      <c r="F522" s="9">
        <v>302764.49</v>
      </c>
      <c r="G522" s="9">
        <v>367625.78</v>
      </c>
      <c r="H522" s="9">
        <v>146391.12</v>
      </c>
      <c r="I522" s="9">
        <v>146285.21</v>
      </c>
      <c r="J522" s="9">
        <v>146285.21</v>
      </c>
      <c r="K522" s="8" t="s">
        <v>34</v>
      </c>
      <c r="L522" s="7" t="s">
        <v>56</v>
      </c>
      <c r="M522" s="7" t="s">
        <v>1878</v>
      </c>
      <c r="N522" s="7" t="s">
        <v>1879</v>
      </c>
      <c r="O522" s="7" t="s">
        <v>56</v>
      </c>
      <c r="P522" s="7" t="s">
        <v>53</v>
      </c>
      <c r="Q522" s="7" t="s">
        <v>1880</v>
      </c>
      <c r="R522" s="10">
        <v>100</v>
      </c>
      <c r="S522" s="10">
        <v>100</v>
      </c>
      <c r="T522" s="10">
        <v>50</v>
      </c>
      <c r="U522" s="10">
        <v>6</v>
      </c>
      <c r="V522" s="10">
        <v>12</v>
      </c>
      <c r="W522" s="7" t="s">
        <v>744</v>
      </c>
      <c r="X522" s="7" t="s">
        <v>61</v>
      </c>
    </row>
    <row r="523" spans="1:24" ht="63.95" customHeight="1" x14ac:dyDescent="0.2">
      <c r="A523" s="8" t="s">
        <v>29</v>
      </c>
      <c r="B523" s="8" t="s">
        <v>1865</v>
      </c>
      <c r="C523" s="8" t="s">
        <v>1866</v>
      </c>
      <c r="D523" s="8" t="s">
        <v>1186</v>
      </c>
      <c r="E523" s="8" t="s">
        <v>1867</v>
      </c>
      <c r="F523" s="9">
        <v>302764.49</v>
      </c>
      <c r="G523" s="9">
        <v>367625.78</v>
      </c>
      <c r="H523" s="9">
        <v>146391.12</v>
      </c>
      <c r="I523" s="9">
        <v>146285.21</v>
      </c>
      <c r="J523" s="9">
        <v>146285.21</v>
      </c>
      <c r="K523" s="8" t="s">
        <v>34</v>
      </c>
      <c r="L523" s="7" t="s">
        <v>56</v>
      </c>
      <c r="M523" s="7" t="s">
        <v>1881</v>
      </c>
      <c r="N523" s="7" t="s">
        <v>1882</v>
      </c>
      <c r="O523" s="7" t="s">
        <v>56</v>
      </c>
      <c r="P523" s="7" t="s">
        <v>53</v>
      </c>
      <c r="Q523" s="7" t="s">
        <v>1203</v>
      </c>
      <c r="R523" s="10">
        <v>100</v>
      </c>
      <c r="S523" s="10">
        <v>100</v>
      </c>
      <c r="T523" s="10">
        <v>16.670000076293999</v>
      </c>
      <c r="U523" s="10">
        <v>1</v>
      </c>
      <c r="V523" s="10">
        <v>6</v>
      </c>
      <c r="W523" s="7" t="s">
        <v>60</v>
      </c>
      <c r="X523" s="7" t="s">
        <v>138</v>
      </c>
    </row>
    <row r="524" spans="1:24" ht="63.95" customHeight="1" x14ac:dyDescent="0.2">
      <c r="A524" s="8" t="s">
        <v>29</v>
      </c>
      <c r="B524" s="8" t="s">
        <v>1865</v>
      </c>
      <c r="C524" s="8" t="s">
        <v>1866</v>
      </c>
      <c r="D524" s="8" t="s">
        <v>1186</v>
      </c>
      <c r="E524" s="8" t="s">
        <v>1867</v>
      </c>
      <c r="F524" s="9">
        <v>302764.49</v>
      </c>
      <c r="G524" s="9">
        <v>367625.78</v>
      </c>
      <c r="H524" s="9">
        <v>146391.12</v>
      </c>
      <c r="I524" s="9">
        <v>146285.21</v>
      </c>
      <c r="J524" s="9">
        <v>146285.21</v>
      </c>
      <c r="K524" s="8" t="s">
        <v>34</v>
      </c>
      <c r="L524" s="7" t="s">
        <v>56</v>
      </c>
      <c r="M524" s="7" t="s">
        <v>1883</v>
      </c>
      <c r="N524" s="7" t="s">
        <v>1884</v>
      </c>
      <c r="O524" s="7" t="s">
        <v>56</v>
      </c>
      <c r="P524" s="7" t="s">
        <v>53</v>
      </c>
      <c r="Q524" s="7" t="s">
        <v>1885</v>
      </c>
      <c r="R524" s="10">
        <v>100</v>
      </c>
      <c r="S524" s="10">
        <v>100</v>
      </c>
      <c r="T524" s="10">
        <v>16.670000076293999</v>
      </c>
      <c r="U524" s="10">
        <v>1</v>
      </c>
      <c r="V524" s="10">
        <v>6</v>
      </c>
      <c r="W524" s="7" t="s">
        <v>153</v>
      </c>
      <c r="X524" s="7" t="s">
        <v>66</v>
      </c>
    </row>
    <row r="525" spans="1:24" ht="63.95" customHeight="1" x14ac:dyDescent="0.2">
      <c r="A525" s="8" t="s">
        <v>29</v>
      </c>
      <c r="B525" s="8" t="s">
        <v>1865</v>
      </c>
      <c r="C525" s="8" t="s">
        <v>1866</v>
      </c>
      <c r="D525" s="8" t="s">
        <v>1186</v>
      </c>
      <c r="E525" s="8" t="s">
        <v>1867</v>
      </c>
      <c r="F525" s="9">
        <v>7385941.7800000003</v>
      </c>
      <c r="G525" s="9">
        <v>7818422.0999999996</v>
      </c>
      <c r="H525" s="9">
        <v>-14876.91</v>
      </c>
      <c r="I525" s="9">
        <v>6722781.7999999998</v>
      </c>
      <c r="J525" s="9">
        <v>3034590.25</v>
      </c>
      <c r="K525" s="8" t="s">
        <v>34</v>
      </c>
      <c r="L525" s="7" t="s">
        <v>50</v>
      </c>
      <c r="M525" s="7" t="s">
        <v>1886</v>
      </c>
      <c r="N525" s="7" t="s">
        <v>1887</v>
      </c>
      <c r="O525" s="7" t="s">
        <v>50</v>
      </c>
      <c r="P525" s="7" t="s">
        <v>53</v>
      </c>
      <c r="Q525" s="7" t="s">
        <v>1888</v>
      </c>
      <c r="R525" s="10">
        <v>100</v>
      </c>
      <c r="S525" s="10">
        <v>100</v>
      </c>
      <c r="T525" s="10">
        <v>0</v>
      </c>
      <c r="U525" s="10">
        <v>0</v>
      </c>
      <c r="V525" s="10">
        <v>3</v>
      </c>
      <c r="W525" s="7" t="s">
        <v>92</v>
      </c>
      <c r="X525" s="7" t="s">
        <v>75</v>
      </c>
    </row>
    <row r="526" spans="1:24" ht="63.95" customHeight="1" x14ac:dyDescent="0.2">
      <c r="A526" s="8" t="s">
        <v>29</v>
      </c>
      <c r="B526" s="8" t="s">
        <v>1865</v>
      </c>
      <c r="C526" s="8" t="s">
        <v>1866</v>
      </c>
      <c r="D526" s="8" t="s">
        <v>1186</v>
      </c>
      <c r="E526" s="8" t="s">
        <v>1867</v>
      </c>
      <c r="F526" s="9">
        <v>2769728.17</v>
      </c>
      <c r="G526" s="9">
        <v>2931908.29</v>
      </c>
      <c r="H526" s="9">
        <v>-5578.84</v>
      </c>
      <c r="I526" s="9">
        <v>2521043.17</v>
      </c>
      <c r="J526" s="9">
        <v>1137971.3400000001</v>
      </c>
      <c r="K526" s="8" t="s">
        <v>34</v>
      </c>
      <c r="L526" s="7" t="s">
        <v>56</v>
      </c>
      <c r="M526" s="7" t="s">
        <v>1889</v>
      </c>
      <c r="N526" s="7" t="s">
        <v>1890</v>
      </c>
      <c r="O526" s="7" t="s">
        <v>56</v>
      </c>
      <c r="P526" s="7" t="s">
        <v>53</v>
      </c>
      <c r="Q526" s="7" t="s">
        <v>1891</v>
      </c>
      <c r="R526" s="10">
        <v>100</v>
      </c>
      <c r="S526" s="10">
        <v>100</v>
      </c>
      <c r="T526" s="10">
        <v>0</v>
      </c>
      <c r="U526" s="10">
        <v>0</v>
      </c>
      <c r="V526" s="10">
        <v>1</v>
      </c>
      <c r="W526" s="7" t="s">
        <v>1892</v>
      </c>
      <c r="X526" s="7" t="s">
        <v>80</v>
      </c>
    </row>
    <row r="527" spans="1:24" ht="63.95" customHeight="1" x14ac:dyDescent="0.2">
      <c r="A527" s="8" t="s">
        <v>29</v>
      </c>
      <c r="B527" s="8" t="s">
        <v>1865</v>
      </c>
      <c r="C527" s="8" t="s">
        <v>1866</v>
      </c>
      <c r="D527" s="8" t="s">
        <v>1186</v>
      </c>
      <c r="E527" s="8" t="s">
        <v>1867</v>
      </c>
      <c r="F527" s="9">
        <v>2308106.81</v>
      </c>
      <c r="G527" s="9">
        <v>2443256.91</v>
      </c>
      <c r="H527" s="9">
        <v>-4649.03</v>
      </c>
      <c r="I527" s="9">
        <v>2100869.31</v>
      </c>
      <c r="J527" s="9">
        <v>948309.45</v>
      </c>
      <c r="K527" s="8" t="s">
        <v>34</v>
      </c>
      <c r="L527" s="7" t="s">
        <v>56</v>
      </c>
      <c r="M527" s="7" t="s">
        <v>1893</v>
      </c>
      <c r="N527" s="7" t="s">
        <v>1894</v>
      </c>
      <c r="O527" s="7" t="s">
        <v>56</v>
      </c>
      <c r="P527" s="7" t="s">
        <v>53</v>
      </c>
      <c r="Q527" s="7" t="s">
        <v>1476</v>
      </c>
      <c r="R527" s="10">
        <v>100</v>
      </c>
      <c r="S527" s="10">
        <v>100</v>
      </c>
      <c r="T527" s="10">
        <v>25</v>
      </c>
      <c r="U527" s="10">
        <v>1</v>
      </c>
      <c r="V527" s="10">
        <v>4</v>
      </c>
      <c r="W527" s="7" t="s">
        <v>1477</v>
      </c>
      <c r="X527" s="7" t="s">
        <v>88</v>
      </c>
    </row>
    <row r="528" spans="1:24" ht="63.95" customHeight="1" x14ac:dyDescent="0.2">
      <c r="A528" s="8" t="s">
        <v>29</v>
      </c>
      <c r="B528" s="8" t="s">
        <v>1865</v>
      </c>
      <c r="C528" s="8" t="s">
        <v>1866</v>
      </c>
      <c r="D528" s="8" t="s">
        <v>1186</v>
      </c>
      <c r="E528" s="8" t="s">
        <v>1867</v>
      </c>
      <c r="F528" s="9">
        <v>2308106.81</v>
      </c>
      <c r="G528" s="9">
        <v>2443256.91</v>
      </c>
      <c r="H528" s="9">
        <v>-4649.03</v>
      </c>
      <c r="I528" s="9">
        <v>2100869.31</v>
      </c>
      <c r="J528" s="9">
        <v>948309.45</v>
      </c>
      <c r="K528" s="8" t="s">
        <v>34</v>
      </c>
      <c r="L528" s="7" t="s">
        <v>56</v>
      </c>
      <c r="M528" s="7" t="s">
        <v>1895</v>
      </c>
      <c r="N528" s="7" t="s">
        <v>1896</v>
      </c>
      <c r="O528" s="7" t="s">
        <v>56</v>
      </c>
      <c r="P528" s="7" t="s">
        <v>53</v>
      </c>
      <c r="Q528" s="7" t="s">
        <v>1897</v>
      </c>
      <c r="R528" s="10">
        <v>100</v>
      </c>
      <c r="S528" s="10">
        <v>100</v>
      </c>
      <c r="T528" s="10">
        <v>0</v>
      </c>
      <c r="U528" s="10">
        <v>0</v>
      </c>
      <c r="V528" s="10">
        <v>100</v>
      </c>
      <c r="W528" s="7" t="s">
        <v>65</v>
      </c>
      <c r="X528" s="7" t="s">
        <v>157</v>
      </c>
    </row>
    <row r="529" spans="1:24" ht="63.95" customHeight="1" x14ac:dyDescent="0.2">
      <c r="A529" s="8" t="s">
        <v>29</v>
      </c>
      <c r="B529" s="8" t="s">
        <v>1865</v>
      </c>
      <c r="C529" s="8" t="s">
        <v>1866</v>
      </c>
      <c r="D529" s="8" t="s">
        <v>1186</v>
      </c>
      <c r="E529" s="8" t="s">
        <v>1867</v>
      </c>
      <c r="F529" s="9">
        <v>930941.23</v>
      </c>
      <c r="G529" s="9">
        <v>931751.23</v>
      </c>
      <c r="H529" s="9">
        <v>19143.349999999999</v>
      </c>
      <c r="I529" s="9">
        <v>675270.74</v>
      </c>
      <c r="J529" s="9">
        <v>307672.77</v>
      </c>
      <c r="K529" s="8" t="s">
        <v>34</v>
      </c>
      <c r="L529" s="7" t="s">
        <v>50</v>
      </c>
      <c r="M529" s="7" t="s">
        <v>1898</v>
      </c>
      <c r="N529" s="7" t="s">
        <v>1899</v>
      </c>
      <c r="O529" s="7" t="s">
        <v>50</v>
      </c>
      <c r="P529" s="7" t="s">
        <v>53</v>
      </c>
      <c r="Q529" s="7" t="s">
        <v>1900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7" t="s">
        <v>92</v>
      </c>
      <c r="X529" s="7" t="s">
        <v>93</v>
      </c>
    </row>
    <row r="530" spans="1:24" ht="63.95" customHeight="1" x14ac:dyDescent="0.2">
      <c r="A530" s="8" t="s">
        <v>29</v>
      </c>
      <c r="B530" s="8" t="s">
        <v>1865</v>
      </c>
      <c r="C530" s="8" t="s">
        <v>1866</v>
      </c>
      <c r="D530" s="8" t="s">
        <v>1186</v>
      </c>
      <c r="E530" s="8" t="s">
        <v>1867</v>
      </c>
      <c r="F530" s="9">
        <v>310313.74</v>
      </c>
      <c r="G530" s="9">
        <v>310583.74</v>
      </c>
      <c r="H530" s="9">
        <v>6381.12</v>
      </c>
      <c r="I530" s="9">
        <v>225090.25</v>
      </c>
      <c r="J530" s="9">
        <v>102557.59</v>
      </c>
      <c r="K530" s="8" t="s">
        <v>34</v>
      </c>
      <c r="L530" s="7" t="s">
        <v>56</v>
      </c>
      <c r="M530" s="7" t="s">
        <v>1901</v>
      </c>
      <c r="N530" s="7" t="s">
        <v>1902</v>
      </c>
      <c r="O530" s="7" t="s">
        <v>56</v>
      </c>
      <c r="P530" s="7" t="s">
        <v>53</v>
      </c>
      <c r="Q530" s="7" t="s">
        <v>1903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7" t="s">
        <v>65</v>
      </c>
      <c r="X530" s="7" t="s">
        <v>97</v>
      </c>
    </row>
    <row r="531" spans="1:24" ht="63.95" customHeight="1" x14ac:dyDescent="0.2">
      <c r="A531" s="8" t="s">
        <v>29</v>
      </c>
      <c r="B531" s="8" t="s">
        <v>1865</v>
      </c>
      <c r="C531" s="8" t="s">
        <v>1866</v>
      </c>
      <c r="D531" s="8" t="s">
        <v>1186</v>
      </c>
      <c r="E531" s="8" t="s">
        <v>1867</v>
      </c>
      <c r="F531" s="9">
        <v>310313.74</v>
      </c>
      <c r="G531" s="9">
        <v>310583.74</v>
      </c>
      <c r="H531" s="9">
        <v>6381.12</v>
      </c>
      <c r="I531" s="9">
        <v>225090.25</v>
      </c>
      <c r="J531" s="9">
        <v>102557.59</v>
      </c>
      <c r="K531" s="8" t="s">
        <v>34</v>
      </c>
      <c r="L531" s="7" t="s">
        <v>56</v>
      </c>
      <c r="M531" s="7" t="s">
        <v>1904</v>
      </c>
      <c r="N531" s="7" t="s">
        <v>1905</v>
      </c>
      <c r="O531" s="7" t="s">
        <v>56</v>
      </c>
      <c r="P531" s="7" t="s">
        <v>53</v>
      </c>
      <c r="Q531" s="7" t="s">
        <v>1906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7" t="s">
        <v>699</v>
      </c>
      <c r="X531" s="7" t="s">
        <v>102</v>
      </c>
    </row>
    <row r="532" spans="1:24" ht="63.95" customHeight="1" x14ac:dyDescent="0.2">
      <c r="A532" s="8" t="s">
        <v>29</v>
      </c>
      <c r="B532" s="8" t="s">
        <v>1865</v>
      </c>
      <c r="C532" s="8" t="s">
        <v>1866</v>
      </c>
      <c r="D532" s="8" t="s">
        <v>1186</v>
      </c>
      <c r="E532" s="8" t="s">
        <v>1867</v>
      </c>
      <c r="F532" s="9">
        <v>310313.74</v>
      </c>
      <c r="G532" s="9">
        <v>310583.74</v>
      </c>
      <c r="H532" s="9">
        <v>6381.12</v>
      </c>
      <c r="I532" s="9">
        <v>225090.25</v>
      </c>
      <c r="J532" s="9">
        <v>102557.59</v>
      </c>
      <c r="K532" s="8" t="s">
        <v>34</v>
      </c>
      <c r="L532" s="7" t="s">
        <v>56</v>
      </c>
      <c r="M532" s="7" t="s">
        <v>1907</v>
      </c>
      <c r="N532" s="7" t="s">
        <v>1908</v>
      </c>
      <c r="O532" s="7" t="s">
        <v>56</v>
      </c>
      <c r="P532" s="7" t="s">
        <v>53</v>
      </c>
      <c r="Q532" s="7" t="s">
        <v>1909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7" t="s">
        <v>1777</v>
      </c>
      <c r="X532" s="7" t="s">
        <v>108</v>
      </c>
    </row>
    <row r="533" spans="1:24" ht="63.95" customHeight="1" x14ac:dyDescent="0.2">
      <c r="A533" s="8" t="s">
        <v>29</v>
      </c>
      <c r="B533" s="8" t="s">
        <v>1910</v>
      </c>
      <c r="C533" s="8" t="s">
        <v>1911</v>
      </c>
      <c r="D533" s="8" t="s">
        <v>1912</v>
      </c>
      <c r="E533" s="8" t="s">
        <v>923</v>
      </c>
      <c r="F533" s="9">
        <v>3732849.43</v>
      </c>
      <c r="G533" s="9">
        <v>3755889.43</v>
      </c>
      <c r="H533" s="9">
        <v>45785.56</v>
      </c>
      <c r="I533" s="9">
        <v>2844989.42</v>
      </c>
      <c r="J533" s="9">
        <v>1170581.3799999999</v>
      </c>
      <c r="K533" s="8" t="s">
        <v>34</v>
      </c>
      <c r="L533" s="7" t="s">
        <v>35</v>
      </c>
      <c r="M533" s="7" t="s">
        <v>1913</v>
      </c>
      <c r="N533" s="7" t="s">
        <v>1914</v>
      </c>
      <c r="O533" s="7" t="s">
        <v>35</v>
      </c>
      <c r="P533" s="7" t="s">
        <v>53</v>
      </c>
      <c r="Q533" s="7" t="s">
        <v>1915</v>
      </c>
      <c r="R533" s="10">
        <v>100</v>
      </c>
      <c r="S533" s="10">
        <v>100</v>
      </c>
      <c r="T533" s="10">
        <v>55.880001068115</v>
      </c>
      <c r="U533" s="10">
        <v>19</v>
      </c>
      <c r="V533" s="10">
        <v>34</v>
      </c>
      <c r="W533" s="7" t="s">
        <v>228</v>
      </c>
      <c r="X533" s="7" t="s">
        <v>41</v>
      </c>
    </row>
    <row r="534" spans="1:24" ht="63.95" customHeight="1" x14ac:dyDescent="0.2">
      <c r="A534" s="8" t="s">
        <v>29</v>
      </c>
      <c r="B534" s="8" t="s">
        <v>1910</v>
      </c>
      <c r="C534" s="8" t="s">
        <v>1911</v>
      </c>
      <c r="D534" s="8" t="s">
        <v>1912</v>
      </c>
      <c r="E534" s="8" t="s">
        <v>923</v>
      </c>
      <c r="F534" s="9">
        <v>3732849.43</v>
      </c>
      <c r="G534" s="9">
        <v>3755889.43</v>
      </c>
      <c r="H534" s="9">
        <v>45785.56</v>
      </c>
      <c r="I534" s="9">
        <v>2844989.42</v>
      </c>
      <c r="J534" s="9">
        <v>1170581.3799999999</v>
      </c>
      <c r="K534" s="8" t="s">
        <v>34</v>
      </c>
      <c r="L534" s="7" t="s">
        <v>42</v>
      </c>
      <c r="M534" s="7" t="s">
        <v>1916</v>
      </c>
      <c r="N534" s="7" t="s">
        <v>1914</v>
      </c>
      <c r="O534" s="7" t="s">
        <v>42</v>
      </c>
      <c r="P534" s="7" t="s">
        <v>53</v>
      </c>
      <c r="Q534" s="7" t="s">
        <v>1915</v>
      </c>
      <c r="R534" s="10">
        <v>100</v>
      </c>
      <c r="S534" s="10">
        <v>100</v>
      </c>
      <c r="T534" s="10">
        <v>11.760000228881999</v>
      </c>
      <c r="U534" s="10">
        <v>4</v>
      </c>
      <c r="V534" s="10">
        <v>34</v>
      </c>
      <c r="W534" s="7" t="s">
        <v>228</v>
      </c>
      <c r="X534" s="7" t="s">
        <v>41</v>
      </c>
    </row>
    <row r="535" spans="1:24" ht="63.95" customHeight="1" x14ac:dyDescent="0.2">
      <c r="A535" s="8" t="s">
        <v>29</v>
      </c>
      <c r="B535" s="8" t="s">
        <v>1910</v>
      </c>
      <c r="C535" s="8" t="s">
        <v>1911</v>
      </c>
      <c r="D535" s="8" t="s">
        <v>1912</v>
      </c>
      <c r="E535" s="8" t="s">
        <v>923</v>
      </c>
      <c r="F535" s="9">
        <v>1866424.71</v>
      </c>
      <c r="G535" s="9">
        <v>1877944.71</v>
      </c>
      <c r="H535" s="9">
        <v>22892.78</v>
      </c>
      <c r="I535" s="9">
        <v>1422494.71</v>
      </c>
      <c r="J535" s="9">
        <v>585290.68999999994</v>
      </c>
      <c r="K535" s="8" t="s">
        <v>34</v>
      </c>
      <c r="L535" s="7" t="s">
        <v>50</v>
      </c>
      <c r="M535" s="7" t="s">
        <v>1917</v>
      </c>
      <c r="N535" s="7" t="s">
        <v>1918</v>
      </c>
      <c r="O535" s="7" t="s">
        <v>50</v>
      </c>
      <c r="P535" s="7" t="s">
        <v>53</v>
      </c>
      <c r="Q535" s="7" t="s">
        <v>1919</v>
      </c>
      <c r="R535" s="10">
        <v>100</v>
      </c>
      <c r="S535" s="10">
        <v>100</v>
      </c>
      <c r="T535" s="10">
        <v>70</v>
      </c>
      <c r="U535" s="10">
        <v>42</v>
      </c>
      <c r="V535" s="10">
        <v>60</v>
      </c>
      <c r="W535" s="7" t="s">
        <v>92</v>
      </c>
      <c r="X535" s="7" t="s">
        <v>55</v>
      </c>
    </row>
    <row r="536" spans="1:24" ht="63.95" customHeight="1" x14ac:dyDescent="0.2">
      <c r="A536" s="8" t="s">
        <v>29</v>
      </c>
      <c r="B536" s="8" t="s">
        <v>1910</v>
      </c>
      <c r="C536" s="8" t="s">
        <v>1911</v>
      </c>
      <c r="D536" s="8" t="s">
        <v>1912</v>
      </c>
      <c r="E536" s="8" t="s">
        <v>923</v>
      </c>
      <c r="F536" s="9">
        <v>622141.56999999995</v>
      </c>
      <c r="G536" s="9">
        <v>625981.56999999995</v>
      </c>
      <c r="H536" s="9">
        <v>7630.93</v>
      </c>
      <c r="I536" s="9">
        <v>474164.9</v>
      </c>
      <c r="J536" s="9">
        <v>195096.9</v>
      </c>
      <c r="K536" s="8" t="s">
        <v>34</v>
      </c>
      <c r="L536" s="7" t="s">
        <v>56</v>
      </c>
      <c r="M536" s="7" t="s">
        <v>1920</v>
      </c>
      <c r="N536" s="7" t="s">
        <v>1921</v>
      </c>
      <c r="O536" s="7" t="s">
        <v>56</v>
      </c>
      <c r="P536" s="7" t="s">
        <v>53</v>
      </c>
      <c r="Q536" s="7" t="s">
        <v>1922</v>
      </c>
      <c r="R536" s="10">
        <v>100</v>
      </c>
      <c r="S536" s="10">
        <v>100</v>
      </c>
      <c r="T536" s="10">
        <v>180</v>
      </c>
      <c r="U536" s="10">
        <v>18</v>
      </c>
      <c r="V536" s="10">
        <v>10</v>
      </c>
      <c r="W536" s="7" t="s">
        <v>153</v>
      </c>
      <c r="X536" s="7" t="s">
        <v>61</v>
      </c>
    </row>
    <row r="537" spans="1:24" ht="63.95" customHeight="1" x14ac:dyDescent="0.2">
      <c r="A537" s="8" t="s">
        <v>29</v>
      </c>
      <c r="B537" s="8" t="s">
        <v>1910</v>
      </c>
      <c r="C537" s="8" t="s">
        <v>1911</v>
      </c>
      <c r="D537" s="8" t="s">
        <v>1912</v>
      </c>
      <c r="E537" s="8" t="s">
        <v>923</v>
      </c>
      <c r="F537" s="9">
        <v>622141.56999999995</v>
      </c>
      <c r="G537" s="9">
        <v>625981.56999999995</v>
      </c>
      <c r="H537" s="9">
        <v>7630.93</v>
      </c>
      <c r="I537" s="9">
        <v>474164.9</v>
      </c>
      <c r="J537" s="9">
        <v>195096.9</v>
      </c>
      <c r="K537" s="8" t="s">
        <v>34</v>
      </c>
      <c r="L537" s="7" t="s">
        <v>56</v>
      </c>
      <c r="M537" s="7" t="s">
        <v>1923</v>
      </c>
      <c r="N537" s="7" t="s">
        <v>1924</v>
      </c>
      <c r="O537" s="7" t="s">
        <v>56</v>
      </c>
      <c r="P537" s="7" t="s">
        <v>53</v>
      </c>
      <c r="Q537" s="7" t="s">
        <v>1925</v>
      </c>
      <c r="R537" s="10">
        <v>100</v>
      </c>
      <c r="S537" s="10">
        <v>100</v>
      </c>
      <c r="T537" s="10">
        <v>83.330001831055</v>
      </c>
      <c r="U537" s="10">
        <v>10</v>
      </c>
      <c r="V537" s="10">
        <v>12</v>
      </c>
      <c r="W537" s="7" t="s">
        <v>699</v>
      </c>
      <c r="X537" s="7" t="s">
        <v>138</v>
      </c>
    </row>
    <row r="538" spans="1:24" ht="63.95" customHeight="1" x14ac:dyDescent="0.2">
      <c r="A538" s="8" t="s">
        <v>29</v>
      </c>
      <c r="B538" s="8" t="s">
        <v>1910</v>
      </c>
      <c r="C538" s="8" t="s">
        <v>1911</v>
      </c>
      <c r="D538" s="8" t="s">
        <v>1912</v>
      </c>
      <c r="E538" s="8" t="s">
        <v>923</v>
      </c>
      <c r="F538" s="9">
        <v>622141.56999999995</v>
      </c>
      <c r="G538" s="9">
        <v>625981.56999999995</v>
      </c>
      <c r="H538" s="9">
        <v>7630.93</v>
      </c>
      <c r="I538" s="9">
        <v>474164.9</v>
      </c>
      <c r="J538" s="9">
        <v>195096.9</v>
      </c>
      <c r="K538" s="8" t="s">
        <v>34</v>
      </c>
      <c r="L538" s="7" t="s">
        <v>56</v>
      </c>
      <c r="M538" s="7" t="s">
        <v>1926</v>
      </c>
      <c r="N538" s="7" t="s">
        <v>941</v>
      </c>
      <c r="O538" s="7" t="s">
        <v>56</v>
      </c>
      <c r="P538" s="7" t="s">
        <v>53</v>
      </c>
      <c r="Q538" s="7" t="s">
        <v>942</v>
      </c>
      <c r="R538" s="10">
        <v>100</v>
      </c>
      <c r="S538" s="10">
        <v>100</v>
      </c>
      <c r="T538" s="10">
        <v>52.779998779297003</v>
      </c>
      <c r="U538" s="10">
        <v>19</v>
      </c>
      <c r="V538" s="10">
        <v>36</v>
      </c>
      <c r="W538" s="7" t="s">
        <v>92</v>
      </c>
      <c r="X538" s="7" t="s">
        <v>66</v>
      </c>
    </row>
    <row r="539" spans="1:24" ht="63.95" customHeight="1" x14ac:dyDescent="0.2">
      <c r="A539" s="8" t="s">
        <v>29</v>
      </c>
      <c r="B539" s="8" t="s">
        <v>1910</v>
      </c>
      <c r="C539" s="8" t="s">
        <v>1911</v>
      </c>
      <c r="D539" s="8" t="s">
        <v>1912</v>
      </c>
      <c r="E539" s="8" t="s">
        <v>923</v>
      </c>
      <c r="F539" s="9">
        <v>1866424.71</v>
      </c>
      <c r="G539" s="9">
        <v>1877944.71</v>
      </c>
      <c r="H539" s="9">
        <v>22892.78</v>
      </c>
      <c r="I539" s="9">
        <v>1422494.71</v>
      </c>
      <c r="J539" s="9">
        <v>585290.68999999994</v>
      </c>
      <c r="K539" s="8" t="s">
        <v>34</v>
      </c>
      <c r="L539" s="7" t="s">
        <v>50</v>
      </c>
      <c r="M539" s="7" t="s">
        <v>1927</v>
      </c>
      <c r="N539" s="7" t="s">
        <v>1928</v>
      </c>
      <c r="O539" s="7" t="s">
        <v>50</v>
      </c>
      <c r="P539" s="7" t="s">
        <v>53</v>
      </c>
      <c r="Q539" s="7" t="s">
        <v>1929</v>
      </c>
      <c r="R539" s="10">
        <v>100</v>
      </c>
      <c r="S539" s="10">
        <v>100</v>
      </c>
      <c r="T539" s="10">
        <v>16.670000076293999</v>
      </c>
      <c r="U539" s="10">
        <v>5</v>
      </c>
      <c r="V539" s="10">
        <v>30</v>
      </c>
      <c r="W539" s="7" t="s">
        <v>92</v>
      </c>
      <c r="X539" s="7" t="s">
        <v>75</v>
      </c>
    </row>
    <row r="540" spans="1:24" ht="63.95" customHeight="1" x14ac:dyDescent="0.2">
      <c r="A540" s="8" t="s">
        <v>29</v>
      </c>
      <c r="B540" s="8" t="s">
        <v>1910</v>
      </c>
      <c r="C540" s="8" t="s">
        <v>1911</v>
      </c>
      <c r="D540" s="8" t="s">
        <v>1912</v>
      </c>
      <c r="E540" s="8" t="s">
        <v>923</v>
      </c>
      <c r="F540" s="9">
        <v>622141.56999999995</v>
      </c>
      <c r="G540" s="9">
        <v>625981.56999999995</v>
      </c>
      <c r="H540" s="9">
        <v>7630.93</v>
      </c>
      <c r="I540" s="9">
        <v>474164.9</v>
      </c>
      <c r="J540" s="9">
        <v>195096.9</v>
      </c>
      <c r="K540" s="8" t="s">
        <v>34</v>
      </c>
      <c r="L540" s="7" t="s">
        <v>56</v>
      </c>
      <c r="M540" s="7" t="s">
        <v>1930</v>
      </c>
      <c r="N540" s="7" t="s">
        <v>1931</v>
      </c>
      <c r="O540" s="7" t="s">
        <v>56</v>
      </c>
      <c r="P540" s="7" t="s">
        <v>53</v>
      </c>
      <c r="Q540" s="7" t="s">
        <v>1932</v>
      </c>
      <c r="R540" s="10">
        <v>100</v>
      </c>
      <c r="S540" s="10">
        <v>100</v>
      </c>
      <c r="T540" s="10">
        <v>20</v>
      </c>
      <c r="U540" s="10">
        <v>20</v>
      </c>
      <c r="V540" s="10">
        <v>100</v>
      </c>
      <c r="W540" s="7" t="s">
        <v>65</v>
      </c>
      <c r="X540" s="7" t="s">
        <v>80</v>
      </c>
    </row>
    <row r="541" spans="1:24" ht="63.95" customHeight="1" x14ac:dyDescent="0.2">
      <c r="A541" s="8" t="s">
        <v>29</v>
      </c>
      <c r="B541" s="8" t="s">
        <v>1910</v>
      </c>
      <c r="C541" s="8" t="s">
        <v>1911</v>
      </c>
      <c r="D541" s="8" t="s">
        <v>1912</v>
      </c>
      <c r="E541" s="8" t="s">
        <v>923</v>
      </c>
      <c r="F541" s="9">
        <v>622141.56999999995</v>
      </c>
      <c r="G541" s="9">
        <v>625981.56999999995</v>
      </c>
      <c r="H541" s="9">
        <v>7630.93</v>
      </c>
      <c r="I541" s="9">
        <v>474164.9</v>
      </c>
      <c r="J541" s="9">
        <v>195096.9</v>
      </c>
      <c r="K541" s="8" t="s">
        <v>34</v>
      </c>
      <c r="L541" s="7" t="s">
        <v>56</v>
      </c>
      <c r="M541" s="7" t="s">
        <v>1933</v>
      </c>
      <c r="N541" s="7" t="s">
        <v>1934</v>
      </c>
      <c r="O541" s="7" t="s">
        <v>56</v>
      </c>
      <c r="P541" s="7" t="s">
        <v>53</v>
      </c>
      <c r="Q541" s="7" t="s">
        <v>1935</v>
      </c>
      <c r="R541" s="10">
        <v>100</v>
      </c>
      <c r="S541" s="10">
        <v>100</v>
      </c>
      <c r="T541" s="10">
        <v>0</v>
      </c>
      <c r="U541" s="10">
        <v>0</v>
      </c>
      <c r="V541" s="10">
        <v>1</v>
      </c>
      <c r="W541" s="7" t="s">
        <v>60</v>
      </c>
      <c r="X541" s="7" t="s">
        <v>84</v>
      </c>
    </row>
    <row r="542" spans="1:24" ht="63.95" customHeight="1" x14ac:dyDescent="0.2">
      <c r="A542" s="8" t="s">
        <v>29</v>
      </c>
      <c r="B542" s="8" t="s">
        <v>1910</v>
      </c>
      <c r="C542" s="8" t="s">
        <v>1911</v>
      </c>
      <c r="D542" s="8" t="s">
        <v>1912</v>
      </c>
      <c r="E542" s="8" t="s">
        <v>923</v>
      </c>
      <c r="F542" s="9">
        <v>622141.56999999995</v>
      </c>
      <c r="G542" s="9">
        <v>625981.56999999995</v>
      </c>
      <c r="H542" s="9">
        <v>7630.93</v>
      </c>
      <c r="I542" s="9">
        <v>474164.9</v>
      </c>
      <c r="J542" s="9">
        <v>195096.9</v>
      </c>
      <c r="K542" s="8" t="s">
        <v>34</v>
      </c>
      <c r="L542" s="7" t="s">
        <v>56</v>
      </c>
      <c r="M542" s="7" t="s">
        <v>1936</v>
      </c>
      <c r="N542" s="7" t="s">
        <v>481</v>
      </c>
      <c r="O542" s="7" t="s">
        <v>56</v>
      </c>
      <c r="P542" s="7" t="s">
        <v>53</v>
      </c>
      <c r="Q542" s="7" t="s">
        <v>482</v>
      </c>
      <c r="R542" s="10">
        <v>100</v>
      </c>
      <c r="S542" s="10">
        <v>100</v>
      </c>
      <c r="T542" s="10">
        <v>100</v>
      </c>
      <c r="U542" s="10">
        <v>2</v>
      </c>
      <c r="V542" s="10">
        <v>2</v>
      </c>
      <c r="W542" s="7" t="s">
        <v>483</v>
      </c>
      <c r="X542" s="7" t="s">
        <v>88</v>
      </c>
    </row>
    <row r="543" spans="1:24" ht="63.95" customHeight="1" x14ac:dyDescent="0.2">
      <c r="A543" s="8" t="s">
        <v>29</v>
      </c>
      <c r="B543" s="8" t="s">
        <v>1937</v>
      </c>
      <c r="C543" s="8" t="s">
        <v>1938</v>
      </c>
      <c r="D543" s="8" t="s">
        <v>1939</v>
      </c>
      <c r="E543" s="8" t="s">
        <v>1940</v>
      </c>
      <c r="F543" s="9">
        <v>2296151.5</v>
      </c>
      <c r="G543" s="9">
        <v>2300831.5</v>
      </c>
      <c r="H543" s="9">
        <v>57304.22</v>
      </c>
      <c r="I543" s="9">
        <v>1953571.93</v>
      </c>
      <c r="J543" s="9">
        <v>920169.08</v>
      </c>
      <c r="K543" s="8" t="s">
        <v>34</v>
      </c>
      <c r="L543" s="7" t="s">
        <v>35</v>
      </c>
      <c r="M543" s="7" t="s">
        <v>1941</v>
      </c>
      <c r="N543" s="7" t="s">
        <v>1942</v>
      </c>
      <c r="O543" s="7" t="s">
        <v>35</v>
      </c>
      <c r="P543" s="7" t="s">
        <v>53</v>
      </c>
      <c r="Q543" s="7" t="s">
        <v>1943</v>
      </c>
      <c r="R543" s="10">
        <v>69.7</v>
      </c>
      <c r="S543" s="10">
        <v>69.7</v>
      </c>
      <c r="T543" s="10">
        <v>75.76000213623</v>
      </c>
      <c r="U543" s="10">
        <v>25</v>
      </c>
      <c r="V543" s="10">
        <v>33</v>
      </c>
      <c r="W543" s="7" t="s">
        <v>228</v>
      </c>
      <c r="X543" s="7" t="s">
        <v>41</v>
      </c>
    </row>
    <row r="544" spans="1:24" ht="63.95" customHeight="1" x14ac:dyDescent="0.2">
      <c r="A544" s="8" t="s">
        <v>29</v>
      </c>
      <c r="B544" s="8" t="s">
        <v>1937</v>
      </c>
      <c r="C544" s="8" t="s">
        <v>1938</v>
      </c>
      <c r="D544" s="8" t="s">
        <v>1939</v>
      </c>
      <c r="E544" s="8" t="s">
        <v>1940</v>
      </c>
      <c r="F544" s="9">
        <v>2296151.5</v>
      </c>
      <c r="G544" s="9">
        <v>2300831.5</v>
      </c>
      <c r="H544" s="9">
        <v>57304.22</v>
      </c>
      <c r="I544" s="9">
        <v>1953571.93</v>
      </c>
      <c r="J544" s="9">
        <v>920169.08</v>
      </c>
      <c r="K544" s="8" t="s">
        <v>34</v>
      </c>
      <c r="L544" s="7" t="s">
        <v>42</v>
      </c>
      <c r="M544" s="7" t="s">
        <v>1944</v>
      </c>
      <c r="N544" s="7" t="s">
        <v>1942</v>
      </c>
      <c r="O544" s="7" t="s">
        <v>42</v>
      </c>
      <c r="P544" s="7" t="s">
        <v>53</v>
      </c>
      <c r="Q544" s="7" t="s">
        <v>1943</v>
      </c>
      <c r="R544" s="10">
        <v>69.7</v>
      </c>
      <c r="S544" s="10">
        <v>69.7</v>
      </c>
      <c r="T544" s="10">
        <v>0</v>
      </c>
      <c r="U544" s="10">
        <v>0</v>
      </c>
      <c r="V544" s="10">
        <v>33</v>
      </c>
      <c r="W544" s="7" t="s">
        <v>228</v>
      </c>
      <c r="X544" s="7" t="s">
        <v>41</v>
      </c>
    </row>
    <row r="545" spans="1:24" ht="63.95" customHeight="1" x14ac:dyDescent="0.2">
      <c r="A545" s="8" t="s">
        <v>29</v>
      </c>
      <c r="B545" s="8" t="s">
        <v>1937</v>
      </c>
      <c r="C545" s="8" t="s">
        <v>1938</v>
      </c>
      <c r="D545" s="8" t="s">
        <v>1939</v>
      </c>
      <c r="E545" s="8" t="s">
        <v>1940</v>
      </c>
      <c r="F545" s="9">
        <v>2296151.5</v>
      </c>
      <c r="G545" s="9">
        <v>2300831.5</v>
      </c>
      <c r="H545" s="9">
        <v>57304.22</v>
      </c>
      <c r="I545" s="9">
        <v>1953571.93</v>
      </c>
      <c r="J545" s="9">
        <v>920169.08</v>
      </c>
      <c r="K545" s="8" t="s">
        <v>34</v>
      </c>
      <c r="L545" s="7" t="s">
        <v>42</v>
      </c>
      <c r="M545" s="7" t="s">
        <v>1944</v>
      </c>
      <c r="N545" s="7" t="s">
        <v>1945</v>
      </c>
      <c r="O545" s="7" t="s">
        <v>42</v>
      </c>
      <c r="P545" s="7" t="s">
        <v>38</v>
      </c>
      <c r="Q545" s="7" t="s">
        <v>1946</v>
      </c>
      <c r="R545" s="10">
        <v>0</v>
      </c>
      <c r="S545" s="10">
        <v>0</v>
      </c>
      <c r="T545" s="10">
        <v>-1.8999999761580999</v>
      </c>
      <c r="U545" s="10">
        <v>103</v>
      </c>
      <c r="V545" s="10">
        <v>105</v>
      </c>
      <c r="W545" s="7" t="s">
        <v>1947</v>
      </c>
      <c r="X545" s="7" t="s">
        <v>41</v>
      </c>
    </row>
    <row r="546" spans="1:24" ht="63.95" customHeight="1" x14ac:dyDescent="0.2">
      <c r="A546" s="8" t="s">
        <v>29</v>
      </c>
      <c r="B546" s="8" t="s">
        <v>1937</v>
      </c>
      <c r="C546" s="8" t="s">
        <v>1938</v>
      </c>
      <c r="D546" s="8" t="s">
        <v>1939</v>
      </c>
      <c r="E546" s="8" t="s">
        <v>1940</v>
      </c>
      <c r="F546" s="9">
        <v>765383.83</v>
      </c>
      <c r="G546" s="9">
        <v>766943.83</v>
      </c>
      <c r="H546" s="9">
        <v>19101.41</v>
      </c>
      <c r="I546" s="9">
        <v>651190.64</v>
      </c>
      <c r="J546" s="9">
        <v>306723.03000000003</v>
      </c>
      <c r="K546" s="8" t="s">
        <v>34</v>
      </c>
      <c r="L546" s="7" t="s">
        <v>50</v>
      </c>
      <c r="M546" s="7" t="s">
        <v>1948</v>
      </c>
      <c r="N546" s="7" t="s">
        <v>1949</v>
      </c>
      <c r="O546" s="7" t="s">
        <v>50</v>
      </c>
      <c r="P546" s="7" t="s">
        <v>53</v>
      </c>
      <c r="Q546" s="7" t="s">
        <v>1950</v>
      </c>
      <c r="R546" s="10">
        <v>100</v>
      </c>
      <c r="S546" s="10">
        <v>100</v>
      </c>
      <c r="T546" s="10">
        <v>66.669998168945</v>
      </c>
      <c r="U546" s="10">
        <v>4</v>
      </c>
      <c r="V546" s="10">
        <v>6</v>
      </c>
      <c r="W546" s="7" t="s">
        <v>1951</v>
      </c>
      <c r="X546" s="7" t="s">
        <v>55</v>
      </c>
    </row>
    <row r="547" spans="1:24" ht="63.95" customHeight="1" x14ac:dyDescent="0.2">
      <c r="A547" s="8" t="s">
        <v>29</v>
      </c>
      <c r="B547" s="8" t="s">
        <v>1937</v>
      </c>
      <c r="C547" s="8" t="s">
        <v>1938</v>
      </c>
      <c r="D547" s="8" t="s">
        <v>1939</v>
      </c>
      <c r="E547" s="8" t="s">
        <v>1940</v>
      </c>
      <c r="F547" s="9">
        <v>255127.94</v>
      </c>
      <c r="G547" s="9">
        <v>255647.94</v>
      </c>
      <c r="H547" s="9">
        <v>6367.14</v>
      </c>
      <c r="I547" s="9">
        <v>217063.55</v>
      </c>
      <c r="J547" s="9">
        <v>102241.01</v>
      </c>
      <c r="K547" s="8" t="s">
        <v>34</v>
      </c>
      <c r="L547" s="7" t="s">
        <v>56</v>
      </c>
      <c r="M547" s="7" t="s">
        <v>1952</v>
      </c>
      <c r="N547" s="7" t="s">
        <v>1953</v>
      </c>
      <c r="O547" s="7" t="s">
        <v>56</v>
      </c>
      <c r="P547" s="7" t="s">
        <v>53</v>
      </c>
      <c r="Q547" s="7" t="s">
        <v>1954</v>
      </c>
      <c r="R547" s="10">
        <v>100</v>
      </c>
      <c r="S547" s="10">
        <v>100</v>
      </c>
      <c r="T547" s="10">
        <v>0</v>
      </c>
      <c r="U547" s="10">
        <v>3</v>
      </c>
      <c r="V547" s="10">
        <v>3</v>
      </c>
      <c r="W547" s="7" t="s">
        <v>60</v>
      </c>
      <c r="X547" s="7" t="s">
        <v>61</v>
      </c>
    </row>
    <row r="548" spans="1:24" ht="63.95" customHeight="1" x14ac:dyDescent="0.2">
      <c r="A548" s="8" t="s">
        <v>29</v>
      </c>
      <c r="B548" s="8" t="s">
        <v>1937</v>
      </c>
      <c r="C548" s="8" t="s">
        <v>1938</v>
      </c>
      <c r="D548" s="8" t="s">
        <v>1939</v>
      </c>
      <c r="E548" s="8" t="s">
        <v>1940</v>
      </c>
      <c r="F548" s="9">
        <v>255127.94</v>
      </c>
      <c r="G548" s="9">
        <v>255647.94</v>
      </c>
      <c r="H548" s="9">
        <v>6367.14</v>
      </c>
      <c r="I548" s="9">
        <v>217063.55</v>
      </c>
      <c r="J548" s="9">
        <v>102241.01</v>
      </c>
      <c r="K548" s="8" t="s">
        <v>34</v>
      </c>
      <c r="L548" s="7" t="s">
        <v>56</v>
      </c>
      <c r="M548" s="7" t="s">
        <v>1955</v>
      </c>
      <c r="N548" s="7" t="s">
        <v>1956</v>
      </c>
      <c r="O548" s="7" t="s">
        <v>56</v>
      </c>
      <c r="P548" s="7" t="s">
        <v>53</v>
      </c>
      <c r="Q548" s="7" t="s">
        <v>1957</v>
      </c>
      <c r="R548" s="10">
        <v>100</v>
      </c>
      <c r="S548" s="10">
        <v>100</v>
      </c>
      <c r="T548" s="10">
        <v>0</v>
      </c>
      <c r="U548" s="10">
        <v>4</v>
      </c>
      <c r="V548" s="10">
        <v>6</v>
      </c>
      <c r="W548" s="7" t="s">
        <v>1951</v>
      </c>
      <c r="X548" s="7" t="s">
        <v>138</v>
      </c>
    </row>
    <row r="549" spans="1:24" ht="63.95" customHeight="1" x14ac:dyDescent="0.2">
      <c r="A549" s="8" t="s">
        <v>29</v>
      </c>
      <c r="B549" s="8" t="s">
        <v>1937</v>
      </c>
      <c r="C549" s="8" t="s">
        <v>1938</v>
      </c>
      <c r="D549" s="8" t="s">
        <v>1939</v>
      </c>
      <c r="E549" s="8" t="s">
        <v>1940</v>
      </c>
      <c r="F549" s="9">
        <v>255127.94</v>
      </c>
      <c r="G549" s="9">
        <v>255647.94</v>
      </c>
      <c r="H549" s="9">
        <v>6367.14</v>
      </c>
      <c r="I549" s="9">
        <v>217063.55</v>
      </c>
      <c r="J549" s="9">
        <v>102241.01</v>
      </c>
      <c r="K549" s="8" t="s">
        <v>34</v>
      </c>
      <c r="L549" s="7" t="s">
        <v>56</v>
      </c>
      <c r="M549" s="7" t="s">
        <v>1958</v>
      </c>
      <c r="N549" s="7" t="s">
        <v>1959</v>
      </c>
      <c r="O549" s="7" t="s">
        <v>56</v>
      </c>
      <c r="P549" s="7" t="s">
        <v>53</v>
      </c>
      <c r="Q549" s="7" t="s">
        <v>1960</v>
      </c>
      <c r="R549" s="10">
        <v>100</v>
      </c>
      <c r="S549" s="10">
        <v>100</v>
      </c>
      <c r="T549" s="10">
        <v>50</v>
      </c>
      <c r="U549" s="10">
        <v>1</v>
      </c>
      <c r="V549" s="10">
        <v>2</v>
      </c>
      <c r="W549" s="7" t="s">
        <v>560</v>
      </c>
      <c r="X549" s="7" t="s">
        <v>66</v>
      </c>
    </row>
    <row r="550" spans="1:24" ht="63.95" customHeight="1" x14ac:dyDescent="0.2">
      <c r="A550" s="8" t="s">
        <v>29</v>
      </c>
      <c r="B550" s="8" t="s">
        <v>1937</v>
      </c>
      <c r="C550" s="8" t="s">
        <v>1938</v>
      </c>
      <c r="D550" s="8" t="s">
        <v>1939</v>
      </c>
      <c r="E550" s="8" t="s">
        <v>1940</v>
      </c>
      <c r="F550" s="9">
        <v>765383.83</v>
      </c>
      <c r="G550" s="9">
        <v>766943.83</v>
      </c>
      <c r="H550" s="9">
        <v>19101.41</v>
      </c>
      <c r="I550" s="9">
        <v>651190.64</v>
      </c>
      <c r="J550" s="9">
        <v>306723.03000000003</v>
      </c>
      <c r="K550" s="8" t="s">
        <v>34</v>
      </c>
      <c r="L550" s="7" t="s">
        <v>50</v>
      </c>
      <c r="M550" s="7" t="s">
        <v>1961</v>
      </c>
      <c r="N550" s="7" t="s">
        <v>1962</v>
      </c>
      <c r="O550" s="7" t="s">
        <v>50</v>
      </c>
      <c r="P550" s="7" t="s">
        <v>53</v>
      </c>
      <c r="Q550" s="7" t="s">
        <v>1963</v>
      </c>
      <c r="R550" s="10">
        <v>100</v>
      </c>
      <c r="S550" s="10">
        <v>100</v>
      </c>
      <c r="T550" s="10">
        <v>0</v>
      </c>
      <c r="U550" s="10">
        <v>0</v>
      </c>
      <c r="V550" s="10">
        <v>0</v>
      </c>
      <c r="W550" s="7" t="s">
        <v>127</v>
      </c>
      <c r="X550" s="7" t="s">
        <v>75</v>
      </c>
    </row>
    <row r="551" spans="1:24" ht="63.95" customHeight="1" x14ac:dyDescent="0.2">
      <c r="A551" s="8" t="s">
        <v>29</v>
      </c>
      <c r="B551" s="8" t="s">
        <v>1937</v>
      </c>
      <c r="C551" s="8" t="s">
        <v>1938</v>
      </c>
      <c r="D551" s="8" t="s">
        <v>1939</v>
      </c>
      <c r="E551" s="8" t="s">
        <v>1940</v>
      </c>
      <c r="F551" s="9">
        <v>255127.94</v>
      </c>
      <c r="G551" s="9">
        <v>255647.94</v>
      </c>
      <c r="H551" s="9">
        <v>6367.14</v>
      </c>
      <c r="I551" s="9">
        <v>217063.55</v>
      </c>
      <c r="J551" s="9">
        <v>102241.01</v>
      </c>
      <c r="K551" s="8" t="s">
        <v>34</v>
      </c>
      <c r="L551" s="7" t="s">
        <v>56</v>
      </c>
      <c r="M551" s="7" t="s">
        <v>1964</v>
      </c>
      <c r="N551" s="7" t="s">
        <v>1965</v>
      </c>
      <c r="O551" s="7" t="s">
        <v>56</v>
      </c>
      <c r="P551" s="7" t="s">
        <v>53</v>
      </c>
      <c r="Q551" s="7" t="s">
        <v>1966</v>
      </c>
      <c r="R551" s="10">
        <v>100</v>
      </c>
      <c r="S551" s="10">
        <v>100</v>
      </c>
      <c r="T551" s="10">
        <v>100</v>
      </c>
      <c r="U551" s="10">
        <v>2</v>
      </c>
      <c r="V551" s="10">
        <v>2</v>
      </c>
      <c r="W551" s="7" t="s">
        <v>1967</v>
      </c>
      <c r="X551" s="7" t="s">
        <v>80</v>
      </c>
    </row>
    <row r="552" spans="1:24" ht="63.95" customHeight="1" x14ac:dyDescent="0.2">
      <c r="A552" s="8" t="s">
        <v>29</v>
      </c>
      <c r="B552" s="8" t="s">
        <v>1937</v>
      </c>
      <c r="C552" s="8" t="s">
        <v>1938</v>
      </c>
      <c r="D552" s="8" t="s">
        <v>1939</v>
      </c>
      <c r="E552" s="8" t="s">
        <v>1940</v>
      </c>
      <c r="F552" s="9">
        <v>255127.94</v>
      </c>
      <c r="G552" s="9">
        <v>255647.94</v>
      </c>
      <c r="H552" s="9">
        <v>6367.14</v>
      </c>
      <c r="I552" s="9">
        <v>217063.55</v>
      </c>
      <c r="J552" s="9">
        <v>102241.01</v>
      </c>
      <c r="K552" s="8" t="s">
        <v>34</v>
      </c>
      <c r="L552" s="7" t="s">
        <v>56</v>
      </c>
      <c r="M552" s="7" t="s">
        <v>1968</v>
      </c>
      <c r="N552" s="7" t="s">
        <v>1969</v>
      </c>
      <c r="O552" s="7" t="s">
        <v>56</v>
      </c>
      <c r="P552" s="7" t="s">
        <v>53</v>
      </c>
      <c r="Q552" s="7" t="s">
        <v>1970</v>
      </c>
      <c r="R552" s="10">
        <v>100</v>
      </c>
      <c r="S552" s="10">
        <v>100</v>
      </c>
      <c r="T552" s="10">
        <v>0</v>
      </c>
      <c r="U552" s="10">
        <v>3</v>
      </c>
      <c r="V552" s="10">
        <v>3</v>
      </c>
      <c r="W552" s="7" t="s">
        <v>560</v>
      </c>
      <c r="X552" s="7" t="s">
        <v>84</v>
      </c>
    </row>
    <row r="553" spans="1:24" ht="63.95" customHeight="1" x14ac:dyDescent="0.2">
      <c r="A553" s="8" t="s">
        <v>29</v>
      </c>
      <c r="B553" s="8" t="s">
        <v>1937</v>
      </c>
      <c r="C553" s="8" t="s">
        <v>1938</v>
      </c>
      <c r="D553" s="8" t="s">
        <v>1939</v>
      </c>
      <c r="E553" s="8" t="s">
        <v>1940</v>
      </c>
      <c r="F553" s="9">
        <v>255127.94</v>
      </c>
      <c r="G553" s="9">
        <v>255647.94</v>
      </c>
      <c r="H553" s="9">
        <v>6367.14</v>
      </c>
      <c r="I553" s="9">
        <v>217063.55</v>
      </c>
      <c r="J553" s="9">
        <v>102241.01</v>
      </c>
      <c r="K553" s="8" t="s">
        <v>34</v>
      </c>
      <c r="L553" s="7" t="s">
        <v>56</v>
      </c>
      <c r="M553" s="7" t="s">
        <v>1971</v>
      </c>
      <c r="N553" s="7" t="s">
        <v>1972</v>
      </c>
      <c r="O553" s="7" t="s">
        <v>56</v>
      </c>
      <c r="P553" s="7" t="s">
        <v>53</v>
      </c>
      <c r="Q553" s="7" t="s">
        <v>1973</v>
      </c>
      <c r="R553" s="10">
        <v>100</v>
      </c>
      <c r="S553" s="10">
        <v>100</v>
      </c>
      <c r="T553" s="10">
        <v>41.369998931885</v>
      </c>
      <c r="U553" s="10">
        <v>151</v>
      </c>
      <c r="V553" s="10">
        <v>365</v>
      </c>
      <c r="W553" s="7" t="s">
        <v>1974</v>
      </c>
      <c r="X553" s="7" t="s">
        <v>88</v>
      </c>
    </row>
    <row r="554" spans="1:24" ht="63.95" customHeight="1" x14ac:dyDescent="0.2">
      <c r="A554" s="8" t="s">
        <v>29</v>
      </c>
      <c r="B554" s="8" t="s">
        <v>1937</v>
      </c>
      <c r="C554" s="8" t="s">
        <v>1938</v>
      </c>
      <c r="D554" s="8" t="s">
        <v>1939</v>
      </c>
      <c r="E554" s="8" t="s">
        <v>1940</v>
      </c>
      <c r="F554" s="9">
        <v>765383.83</v>
      </c>
      <c r="G554" s="9">
        <v>766943.83</v>
      </c>
      <c r="H554" s="9">
        <v>19101.41</v>
      </c>
      <c r="I554" s="9">
        <v>651190.64</v>
      </c>
      <c r="J554" s="9">
        <v>306723.03000000003</v>
      </c>
      <c r="K554" s="8" t="s">
        <v>34</v>
      </c>
      <c r="L554" s="7" t="s">
        <v>50</v>
      </c>
      <c r="M554" s="7" t="s">
        <v>1975</v>
      </c>
      <c r="N554" s="7" t="s">
        <v>1976</v>
      </c>
      <c r="O554" s="7" t="s">
        <v>50</v>
      </c>
      <c r="P554" s="7" t="s">
        <v>53</v>
      </c>
      <c r="Q554" s="7" t="s">
        <v>1977</v>
      </c>
      <c r="R554" s="10">
        <v>0</v>
      </c>
      <c r="S554" s="10">
        <v>0</v>
      </c>
      <c r="T554" s="10">
        <v>100</v>
      </c>
      <c r="U554" s="10">
        <v>4</v>
      </c>
      <c r="V554" s="10">
        <v>4</v>
      </c>
      <c r="W554" s="7" t="s">
        <v>92</v>
      </c>
      <c r="X554" s="7" t="s">
        <v>93</v>
      </c>
    </row>
    <row r="555" spans="1:24" ht="63.95" customHeight="1" x14ac:dyDescent="0.2">
      <c r="A555" s="8" t="s">
        <v>29</v>
      </c>
      <c r="B555" s="8" t="s">
        <v>1937</v>
      </c>
      <c r="C555" s="8" t="s">
        <v>1938</v>
      </c>
      <c r="D555" s="8" t="s">
        <v>1939</v>
      </c>
      <c r="E555" s="8" t="s">
        <v>1940</v>
      </c>
      <c r="F555" s="9">
        <v>255127.94</v>
      </c>
      <c r="G555" s="9">
        <v>255647.94</v>
      </c>
      <c r="H555" s="9">
        <v>6367.14</v>
      </c>
      <c r="I555" s="9">
        <v>217063.55</v>
      </c>
      <c r="J555" s="9">
        <v>102241.01</v>
      </c>
      <c r="K555" s="8" t="s">
        <v>34</v>
      </c>
      <c r="L555" s="7" t="s">
        <v>56</v>
      </c>
      <c r="M555" s="7" t="s">
        <v>1978</v>
      </c>
      <c r="N555" s="7" t="s">
        <v>1979</v>
      </c>
      <c r="O555" s="7" t="s">
        <v>56</v>
      </c>
      <c r="P555" s="7" t="s">
        <v>53</v>
      </c>
      <c r="Q555" s="7" t="s">
        <v>1980</v>
      </c>
      <c r="R555" s="10">
        <v>100</v>
      </c>
      <c r="S555" s="10">
        <v>100</v>
      </c>
      <c r="T555" s="10">
        <v>0</v>
      </c>
      <c r="U555" s="10">
        <v>0</v>
      </c>
      <c r="V555" s="10">
        <v>0</v>
      </c>
      <c r="W555" s="7" t="s">
        <v>744</v>
      </c>
      <c r="X555" s="7" t="s">
        <v>97</v>
      </c>
    </row>
    <row r="556" spans="1:24" ht="63.95" customHeight="1" x14ac:dyDescent="0.2">
      <c r="A556" s="8" t="s">
        <v>29</v>
      </c>
      <c r="B556" s="8" t="s">
        <v>1937</v>
      </c>
      <c r="C556" s="8" t="s">
        <v>1938</v>
      </c>
      <c r="D556" s="8" t="s">
        <v>1939</v>
      </c>
      <c r="E556" s="8" t="s">
        <v>1940</v>
      </c>
      <c r="F556" s="9">
        <v>255127.94</v>
      </c>
      <c r="G556" s="9">
        <v>255647.94</v>
      </c>
      <c r="H556" s="9">
        <v>6367.14</v>
      </c>
      <c r="I556" s="9">
        <v>217063.55</v>
      </c>
      <c r="J556" s="9">
        <v>102241.01</v>
      </c>
      <c r="K556" s="8" t="s">
        <v>34</v>
      </c>
      <c r="L556" s="7" t="s">
        <v>56</v>
      </c>
      <c r="M556" s="7" t="s">
        <v>1981</v>
      </c>
      <c r="N556" s="7" t="s">
        <v>1982</v>
      </c>
      <c r="O556" s="7" t="s">
        <v>56</v>
      </c>
      <c r="P556" s="7" t="s">
        <v>53</v>
      </c>
      <c r="Q556" s="7" t="s">
        <v>1983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7" t="s">
        <v>1984</v>
      </c>
      <c r="X556" s="7" t="s">
        <v>102</v>
      </c>
    </row>
    <row r="557" spans="1:24" ht="63.95" customHeight="1" x14ac:dyDescent="0.2">
      <c r="A557" s="8" t="s">
        <v>29</v>
      </c>
      <c r="B557" s="8" t="s">
        <v>1937</v>
      </c>
      <c r="C557" s="8" t="s">
        <v>1938</v>
      </c>
      <c r="D557" s="8" t="s">
        <v>1939</v>
      </c>
      <c r="E557" s="8" t="s">
        <v>1940</v>
      </c>
      <c r="F557" s="9">
        <v>255127.94</v>
      </c>
      <c r="G557" s="9">
        <v>255647.94</v>
      </c>
      <c r="H557" s="9">
        <v>6367.14</v>
      </c>
      <c r="I557" s="9">
        <v>217063.55</v>
      </c>
      <c r="J557" s="9">
        <v>102241.01</v>
      </c>
      <c r="K557" s="8" t="s">
        <v>34</v>
      </c>
      <c r="L557" s="7" t="s">
        <v>56</v>
      </c>
      <c r="M557" s="7" t="s">
        <v>1985</v>
      </c>
      <c r="N557" s="7" t="s">
        <v>1986</v>
      </c>
      <c r="O557" s="7" t="s">
        <v>56</v>
      </c>
      <c r="P557" s="7" t="s">
        <v>53</v>
      </c>
      <c r="Q557" s="7" t="s">
        <v>1987</v>
      </c>
      <c r="R557" s="10">
        <v>100</v>
      </c>
      <c r="S557" s="10">
        <v>100</v>
      </c>
      <c r="T557" s="10">
        <v>20</v>
      </c>
      <c r="U557" s="10">
        <v>20</v>
      </c>
      <c r="V557" s="10">
        <v>100</v>
      </c>
      <c r="W557" s="7" t="s">
        <v>65</v>
      </c>
      <c r="X557" s="7" t="s">
        <v>108</v>
      </c>
    </row>
    <row r="558" spans="1:24" ht="63.95" customHeight="1" x14ac:dyDescent="0.2">
      <c r="A558" s="8" t="s">
        <v>29</v>
      </c>
      <c r="B558" s="8" t="s">
        <v>1988</v>
      </c>
      <c r="C558" s="8" t="s">
        <v>1989</v>
      </c>
      <c r="D558" s="8" t="s">
        <v>1990</v>
      </c>
      <c r="E558" s="8" t="s">
        <v>1991</v>
      </c>
      <c r="F558" s="9">
        <v>16962892.870000001</v>
      </c>
      <c r="G558" s="9">
        <v>17539017.420000002</v>
      </c>
      <c r="H558" s="9">
        <v>0</v>
      </c>
      <c r="I558" s="9">
        <v>6932787.4000000004</v>
      </c>
      <c r="J558" s="9">
        <v>6932787.4000000004</v>
      </c>
      <c r="K558" s="8" t="s">
        <v>34</v>
      </c>
      <c r="L558" s="7" t="s">
        <v>35</v>
      </c>
      <c r="M558" s="7" t="s">
        <v>1992</v>
      </c>
      <c r="N558" s="7" t="s">
        <v>116</v>
      </c>
      <c r="O558" s="7" t="s">
        <v>35</v>
      </c>
      <c r="P558" s="7" t="s">
        <v>53</v>
      </c>
      <c r="Q558" s="7" t="s">
        <v>117</v>
      </c>
      <c r="R558" s="10">
        <v>4.8</v>
      </c>
      <c r="S558" s="10">
        <v>4.8</v>
      </c>
      <c r="T558" s="10">
        <v>100</v>
      </c>
      <c r="U558" s="10">
        <v>127444</v>
      </c>
      <c r="V558" s="10">
        <v>127444</v>
      </c>
      <c r="W558" s="7" t="s">
        <v>118</v>
      </c>
      <c r="X558" s="7" t="s">
        <v>41</v>
      </c>
    </row>
    <row r="559" spans="1:24" ht="63.95" customHeight="1" x14ac:dyDescent="0.2">
      <c r="A559" s="8" t="s">
        <v>29</v>
      </c>
      <c r="B559" s="8" t="s">
        <v>1988</v>
      </c>
      <c r="C559" s="8" t="s">
        <v>1989</v>
      </c>
      <c r="D559" s="8" t="s">
        <v>1990</v>
      </c>
      <c r="E559" s="8" t="s">
        <v>1991</v>
      </c>
      <c r="F559" s="9">
        <v>16962892.870000001</v>
      </c>
      <c r="G559" s="9">
        <v>17539017.420000002</v>
      </c>
      <c r="H559" s="9">
        <v>0</v>
      </c>
      <c r="I559" s="9">
        <v>6932787.4000000004</v>
      </c>
      <c r="J559" s="9">
        <v>6932787.4000000004</v>
      </c>
      <c r="K559" s="8" t="s">
        <v>34</v>
      </c>
      <c r="L559" s="7" t="s">
        <v>42</v>
      </c>
      <c r="M559" s="7" t="s">
        <v>1993</v>
      </c>
      <c r="N559" s="7" t="s">
        <v>1994</v>
      </c>
      <c r="O559" s="7" t="s">
        <v>42</v>
      </c>
      <c r="P559" s="7" t="s">
        <v>53</v>
      </c>
      <c r="Q559" s="7" t="s">
        <v>1995</v>
      </c>
      <c r="R559" s="10">
        <v>100</v>
      </c>
      <c r="S559" s="10">
        <v>100</v>
      </c>
      <c r="T559" s="10">
        <v>100</v>
      </c>
      <c r="U559" s="10">
        <v>40</v>
      </c>
      <c r="V559" s="10">
        <v>40</v>
      </c>
      <c r="W559" s="7" t="s">
        <v>1996</v>
      </c>
      <c r="X559" s="7" t="s">
        <v>41</v>
      </c>
    </row>
    <row r="560" spans="1:24" ht="63.95" customHeight="1" x14ac:dyDescent="0.2">
      <c r="A560" s="8" t="s">
        <v>29</v>
      </c>
      <c r="B560" s="8" t="s">
        <v>1988</v>
      </c>
      <c r="C560" s="8" t="s">
        <v>1989</v>
      </c>
      <c r="D560" s="8" t="s">
        <v>1990</v>
      </c>
      <c r="E560" s="8" t="s">
        <v>1991</v>
      </c>
      <c r="F560" s="9">
        <v>13564314.300000001</v>
      </c>
      <c r="G560" s="9">
        <v>14025213.939999999</v>
      </c>
      <c r="H560" s="9">
        <v>0</v>
      </c>
      <c r="I560" s="9">
        <v>5544614.8099999996</v>
      </c>
      <c r="J560" s="9">
        <v>5544614.8099999996</v>
      </c>
      <c r="K560" s="8" t="s">
        <v>34</v>
      </c>
      <c r="L560" s="7" t="s">
        <v>50</v>
      </c>
      <c r="M560" s="7" t="s">
        <v>1997</v>
      </c>
      <c r="N560" s="7" t="s">
        <v>1998</v>
      </c>
      <c r="O560" s="7" t="s">
        <v>50</v>
      </c>
      <c r="P560" s="7" t="s">
        <v>53</v>
      </c>
      <c r="Q560" s="7" t="s">
        <v>1999</v>
      </c>
      <c r="R560" s="10">
        <v>100</v>
      </c>
      <c r="S560" s="10">
        <v>100</v>
      </c>
      <c r="T560" s="10">
        <v>100</v>
      </c>
      <c r="U560" s="10">
        <v>2141</v>
      </c>
      <c r="V560" s="10">
        <v>2141</v>
      </c>
      <c r="W560" s="7" t="s">
        <v>2000</v>
      </c>
      <c r="X560" s="7" t="s">
        <v>55</v>
      </c>
    </row>
    <row r="561" spans="1:24" ht="63.95" customHeight="1" x14ac:dyDescent="0.2">
      <c r="A561" s="8" t="s">
        <v>29</v>
      </c>
      <c r="B561" s="8" t="s">
        <v>1988</v>
      </c>
      <c r="C561" s="8" t="s">
        <v>1989</v>
      </c>
      <c r="D561" s="8" t="s">
        <v>1990</v>
      </c>
      <c r="E561" s="8" t="s">
        <v>1991</v>
      </c>
      <c r="F561" s="9">
        <v>3391078.57</v>
      </c>
      <c r="G561" s="9">
        <v>3506303.48</v>
      </c>
      <c r="H561" s="9">
        <v>0</v>
      </c>
      <c r="I561" s="9">
        <v>1386153.7</v>
      </c>
      <c r="J561" s="9">
        <v>1386153.7</v>
      </c>
      <c r="K561" s="8" t="s">
        <v>34</v>
      </c>
      <c r="L561" s="7" t="s">
        <v>56</v>
      </c>
      <c r="M561" s="7" t="s">
        <v>2001</v>
      </c>
      <c r="N561" s="7" t="s">
        <v>2002</v>
      </c>
      <c r="O561" s="7" t="s">
        <v>56</v>
      </c>
      <c r="P561" s="7" t="s">
        <v>53</v>
      </c>
      <c r="Q561" s="7" t="s">
        <v>2003</v>
      </c>
      <c r="R561" s="10">
        <v>100</v>
      </c>
      <c r="S561" s="10">
        <v>100</v>
      </c>
      <c r="T561" s="10">
        <v>0</v>
      </c>
      <c r="U561" s="10">
        <v>0</v>
      </c>
      <c r="V561" s="10">
        <v>1</v>
      </c>
      <c r="W561" s="7" t="s">
        <v>2004</v>
      </c>
      <c r="X561" s="7" t="s">
        <v>61</v>
      </c>
    </row>
    <row r="562" spans="1:24" ht="63.95" customHeight="1" x14ac:dyDescent="0.2">
      <c r="A562" s="8" t="s">
        <v>29</v>
      </c>
      <c r="B562" s="8" t="s">
        <v>1988</v>
      </c>
      <c r="C562" s="8" t="s">
        <v>1989</v>
      </c>
      <c r="D562" s="8" t="s">
        <v>1990</v>
      </c>
      <c r="E562" s="8" t="s">
        <v>1991</v>
      </c>
      <c r="F562" s="9">
        <v>3391078.57</v>
      </c>
      <c r="G562" s="9">
        <v>3506303.48</v>
      </c>
      <c r="H562" s="9">
        <v>0</v>
      </c>
      <c r="I562" s="9">
        <v>1386153.7</v>
      </c>
      <c r="J562" s="9">
        <v>1386153.7</v>
      </c>
      <c r="K562" s="8" t="s">
        <v>34</v>
      </c>
      <c r="L562" s="7" t="s">
        <v>56</v>
      </c>
      <c r="M562" s="7" t="s">
        <v>2005</v>
      </c>
      <c r="N562" s="7" t="s">
        <v>2006</v>
      </c>
      <c r="O562" s="7" t="s">
        <v>56</v>
      </c>
      <c r="P562" s="7" t="s">
        <v>53</v>
      </c>
      <c r="Q562" s="7" t="s">
        <v>2007</v>
      </c>
      <c r="R562" s="10">
        <v>100</v>
      </c>
      <c r="S562" s="10">
        <v>100</v>
      </c>
      <c r="T562" s="10">
        <v>100</v>
      </c>
      <c r="U562" s="10">
        <v>100</v>
      </c>
      <c r="V562" s="10">
        <v>100</v>
      </c>
      <c r="W562" s="7" t="s">
        <v>65</v>
      </c>
      <c r="X562" s="7" t="s">
        <v>138</v>
      </c>
    </row>
    <row r="563" spans="1:24" ht="63.95" customHeight="1" x14ac:dyDescent="0.2">
      <c r="A563" s="8" t="s">
        <v>29</v>
      </c>
      <c r="B563" s="8" t="s">
        <v>1988</v>
      </c>
      <c r="C563" s="8" t="s">
        <v>1989</v>
      </c>
      <c r="D563" s="8" t="s">
        <v>1990</v>
      </c>
      <c r="E563" s="8" t="s">
        <v>1991</v>
      </c>
      <c r="F563" s="9">
        <v>3391078.57</v>
      </c>
      <c r="G563" s="9">
        <v>3506303.48</v>
      </c>
      <c r="H563" s="9">
        <v>0</v>
      </c>
      <c r="I563" s="9">
        <v>1386153.7</v>
      </c>
      <c r="J563" s="9">
        <v>1386153.7</v>
      </c>
      <c r="K563" s="8" t="s">
        <v>34</v>
      </c>
      <c r="L563" s="7" t="s">
        <v>56</v>
      </c>
      <c r="M563" s="7" t="s">
        <v>2008</v>
      </c>
      <c r="N563" s="7" t="s">
        <v>2009</v>
      </c>
      <c r="O563" s="7" t="s">
        <v>56</v>
      </c>
      <c r="P563" s="7" t="s">
        <v>53</v>
      </c>
      <c r="Q563" s="7" t="s">
        <v>2010</v>
      </c>
      <c r="R563" s="10">
        <v>100</v>
      </c>
      <c r="S563" s="10">
        <v>100</v>
      </c>
      <c r="T563" s="10">
        <v>18.579999923706001</v>
      </c>
      <c r="U563" s="10">
        <v>40881</v>
      </c>
      <c r="V563" s="10">
        <v>220000</v>
      </c>
      <c r="W563" s="7" t="s">
        <v>2011</v>
      </c>
      <c r="X563" s="7" t="s">
        <v>66</v>
      </c>
    </row>
    <row r="564" spans="1:24" ht="63.95" customHeight="1" x14ac:dyDescent="0.2">
      <c r="A564" s="8" t="s">
        <v>29</v>
      </c>
      <c r="B564" s="8" t="s">
        <v>1988</v>
      </c>
      <c r="C564" s="8" t="s">
        <v>1989</v>
      </c>
      <c r="D564" s="8" t="s">
        <v>1990</v>
      </c>
      <c r="E564" s="8" t="s">
        <v>1991</v>
      </c>
      <c r="F564" s="9">
        <v>3391078.57</v>
      </c>
      <c r="G564" s="9">
        <v>3506303.48</v>
      </c>
      <c r="H564" s="9">
        <v>0</v>
      </c>
      <c r="I564" s="9">
        <v>1386153.7</v>
      </c>
      <c r="J564" s="9">
        <v>1386153.7</v>
      </c>
      <c r="K564" s="8" t="s">
        <v>34</v>
      </c>
      <c r="L564" s="7" t="s">
        <v>56</v>
      </c>
      <c r="M564" s="7" t="s">
        <v>2012</v>
      </c>
      <c r="N564" s="7" t="s">
        <v>2013</v>
      </c>
      <c r="O564" s="7" t="s">
        <v>56</v>
      </c>
      <c r="P564" s="7" t="s">
        <v>53</v>
      </c>
      <c r="Q564" s="7" t="s">
        <v>2014</v>
      </c>
      <c r="R564" s="10">
        <v>100</v>
      </c>
      <c r="S564" s="10">
        <v>100</v>
      </c>
      <c r="T564" s="10">
        <v>54.119998931885</v>
      </c>
      <c r="U564" s="10">
        <v>232704</v>
      </c>
      <c r="V564" s="10">
        <v>430000</v>
      </c>
      <c r="W564" s="7" t="s">
        <v>2011</v>
      </c>
      <c r="X564" s="7" t="s">
        <v>71</v>
      </c>
    </row>
    <row r="565" spans="1:24" ht="63.95" customHeight="1" x14ac:dyDescent="0.2">
      <c r="A565" s="8" t="s">
        <v>29</v>
      </c>
      <c r="B565" s="8" t="s">
        <v>1988</v>
      </c>
      <c r="C565" s="8" t="s">
        <v>1989</v>
      </c>
      <c r="D565" s="8" t="s">
        <v>1990</v>
      </c>
      <c r="E565" s="8" t="s">
        <v>1991</v>
      </c>
      <c r="F565" s="9">
        <v>3398578.57</v>
      </c>
      <c r="G565" s="9">
        <v>3513803.48</v>
      </c>
      <c r="H565" s="9">
        <v>0</v>
      </c>
      <c r="I565" s="9">
        <v>1388172.59</v>
      </c>
      <c r="J565" s="9">
        <v>1388172.59</v>
      </c>
      <c r="K565" s="8" t="s">
        <v>34</v>
      </c>
      <c r="L565" s="7" t="s">
        <v>50</v>
      </c>
      <c r="M565" s="7" t="s">
        <v>2015</v>
      </c>
      <c r="N565" s="7" t="s">
        <v>2016</v>
      </c>
      <c r="O565" s="7" t="s">
        <v>50</v>
      </c>
      <c r="P565" s="7" t="s">
        <v>53</v>
      </c>
      <c r="Q565" s="7" t="s">
        <v>2017</v>
      </c>
      <c r="R565" s="10">
        <v>100</v>
      </c>
      <c r="S565" s="10">
        <v>100</v>
      </c>
      <c r="T565" s="10">
        <v>45</v>
      </c>
      <c r="U565" s="10">
        <v>1350</v>
      </c>
      <c r="V565" s="10">
        <v>3000</v>
      </c>
      <c r="W565" s="7" t="s">
        <v>40</v>
      </c>
      <c r="X565" s="7" t="s">
        <v>93</v>
      </c>
    </row>
    <row r="566" spans="1:24" ht="63.95" customHeight="1" x14ac:dyDescent="0.2">
      <c r="A566" s="8" t="s">
        <v>29</v>
      </c>
      <c r="B566" s="8" t="s">
        <v>1988</v>
      </c>
      <c r="C566" s="8" t="s">
        <v>1989</v>
      </c>
      <c r="D566" s="8" t="s">
        <v>1990</v>
      </c>
      <c r="E566" s="8" t="s">
        <v>1991</v>
      </c>
      <c r="F566" s="9">
        <v>3391078.57</v>
      </c>
      <c r="G566" s="9">
        <v>3506303.48</v>
      </c>
      <c r="H566" s="9">
        <v>0</v>
      </c>
      <c r="I566" s="9">
        <v>1386153.7</v>
      </c>
      <c r="J566" s="9">
        <v>1386153.7</v>
      </c>
      <c r="K566" s="8" t="s">
        <v>34</v>
      </c>
      <c r="L566" s="7" t="s">
        <v>56</v>
      </c>
      <c r="M566" s="7" t="s">
        <v>2018</v>
      </c>
      <c r="N566" s="7" t="s">
        <v>2019</v>
      </c>
      <c r="O566" s="7" t="s">
        <v>56</v>
      </c>
      <c r="P566" s="7" t="s">
        <v>53</v>
      </c>
      <c r="Q566" s="7" t="s">
        <v>2020</v>
      </c>
      <c r="R566" s="10">
        <v>100</v>
      </c>
      <c r="S566" s="10">
        <v>100</v>
      </c>
      <c r="T566" s="10">
        <v>214.44000244141</v>
      </c>
      <c r="U566" s="10">
        <v>386</v>
      </c>
      <c r="V566" s="10">
        <v>180</v>
      </c>
      <c r="W566" s="7" t="s">
        <v>2021</v>
      </c>
      <c r="X566" s="7" t="s">
        <v>97</v>
      </c>
    </row>
    <row r="567" spans="1:24" ht="63.95" customHeight="1" x14ac:dyDescent="0.2">
      <c r="A567" s="8" t="s">
        <v>29</v>
      </c>
      <c r="B567" s="8" t="s">
        <v>1988</v>
      </c>
      <c r="C567" s="8" t="s">
        <v>1989</v>
      </c>
      <c r="D567" s="8" t="s">
        <v>1990</v>
      </c>
      <c r="E567" s="8" t="s">
        <v>1991</v>
      </c>
      <c r="F567" s="9">
        <v>7500</v>
      </c>
      <c r="G567" s="9">
        <v>7500</v>
      </c>
      <c r="H567" s="9">
        <v>0</v>
      </c>
      <c r="I567" s="9">
        <v>2018.89</v>
      </c>
      <c r="J567" s="9">
        <v>2018.89</v>
      </c>
      <c r="K567" s="8" t="s">
        <v>34</v>
      </c>
      <c r="L567" s="7" t="s">
        <v>56</v>
      </c>
      <c r="M567" s="7" t="s">
        <v>2022</v>
      </c>
      <c r="N567" s="7" t="s">
        <v>73</v>
      </c>
      <c r="O567" s="7" t="s">
        <v>56</v>
      </c>
      <c r="P567" s="7" t="s">
        <v>53</v>
      </c>
      <c r="Q567" s="7" t="s">
        <v>74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7" t="s">
        <v>40</v>
      </c>
      <c r="X567" s="7" t="s">
        <v>108</v>
      </c>
    </row>
    <row r="568" spans="1:24" ht="63.95" customHeight="1" x14ac:dyDescent="0.2">
      <c r="A568" s="8" t="s">
        <v>29</v>
      </c>
      <c r="B568" s="8" t="s">
        <v>2023</v>
      </c>
      <c r="C568" s="8" t="s">
        <v>2024</v>
      </c>
      <c r="D568" s="8" t="s">
        <v>2025</v>
      </c>
      <c r="E568" s="8" t="s">
        <v>2026</v>
      </c>
      <c r="F568" s="9">
        <v>11355150.699999999</v>
      </c>
      <c r="G568" s="9">
        <v>11355150.699999999</v>
      </c>
      <c r="H568" s="9">
        <v>157279.43</v>
      </c>
      <c r="I568" s="9">
        <v>4569625.3099999996</v>
      </c>
      <c r="J568" s="9">
        <v>4412345.88</v>
      </c>
      <c r="K568" s="8" t="s">
        <v>34</v>
      </c>
      <c r="L568" s="7" t="s">
        <v>35</v>
      </c>
      <c r="M568" s="7" t="s">
        <v>2027</v>
      </c>
      <c r="N568" s="7" t="s">
        <v>512</v>
      </c>
      <c r="O568" s="7" t="s">
        <v>35</v>
      </c>
      <c r="P568" s="7" t="s">
        <v>38</v>
      </c>
      <c r="Q568" s="7" t="s">
        <v>437</v>
      </c>
      <c r="R568" s="10">
        <v>0</v>
      </c>
      <c r="S568" s="10">
        <v>0</v>
      </c>
      <c r="T568" s="10">
        <v>0</v>
      </c>
      <c r="U568" s="10">
        <v>0</v>
      </c>
      <c r="V568" s="10">
        <v>8.1999998092650994</v>
      </c>
      <c r="W568" s="7" t="s">
        <v>513</v>
      </c>
      <c r="X568" s="7" t="s">
        <v>41</v>
      </c>
    </row>
    <row r="569" spans="1:24" ht="63.95" customHeight="1" x14ac:dyDescent="0.2">
      <c r="A569" s="8" t="s">
        <v>29</v>
      </c>
      <c r="B569" s="8" t="s">
        <v>2023</v>
      </c>
      <c r="C569" s="8" t="s">
        <v>2024</v>
      </c>
      <c r="D569" s="8" t="s">
        <v>2025</v>
      </c>
      <c r="E569" s="8" t="s">
        <v>2026</v>
      </c>
      <c r="F569" s="9">
        <v>11355150.699999999</v>
      </c>
      <c r="G569" s="9">
        <v>11355150.699999999</v>
      </c>
      <c r="H569" s="9">
        <v>157279.43</v>
      </c>
      <c r="I569" s="9">
        <v>4569625.3099999996</v>
      </c>
      <c r="J569" s="9">
        <v>4412345.88</v>
      </c>
      <c r="K569" s="8" t="s">
        <v>34</v>
      </c>
      <c r="L569" s="7" t="s">
        <v>42</v>
      </c>
      <c r="M569" s="7" t="s">
        <v>2028</v>
      </c>
      <c r="N569" s="7" t="s">
        <v>2029</v>
      </c>
      <c r="O569" s="7" t="s">
        <v>42</v>
      </c>
      <c r="P569" s="7" t="s">
        <v>53</v>
      </c>
      <c r="Q569" s="7" t="s">
        <v>2030</v>
      </c>
      <c r="R569" s="10">
        <v>100</v>
      </c>
      <c r="S569" s="10">
        <v>100</v>
      </c>
      <c r="T569" s="10">
        <v>35</v>
      </c>
      <c r="U569" s="10">
        <v>7</v>
      </c>
      <c r="V569" s="10">
        <v>20</v>
      </c>
      <c r="W569" s="7" t="s">
        <v>2031</v>
      </c>
      <c r="X569" s="7" t="s">
        <v>41</v>
      </c>
    </row>
    <row r="570" spans="1:24" ht="63.95" customHeight="1" x14ac:dyDescent="0.2">
      <c r="A570" s="8" t="s">
        <v>29</v>
      </c>
      <c r="B570" s="8" t="s">
        <v>2023</v>
      </c>
      <c r="C570" s="8" t="s">
        <v>2024</v>
      </c>
      <c r="D570" s="8" t="s">
        <v>2025</v>
      </c>
      <c r="E570" s="8" t="s">
        <v>2026</v>
      </c>
      <c r="F570" s="9">
        <v>5391326.6900000004</v>
      </c>
      <c r="G570" s="9">
        <v>5391326.6900000004</v>
      </c>
      <c r="H570" s="9">
        <v>1360</v>
      </c>
      <c r="I570" s="9">
        <v>1974350.59</v>
      </c>
      <c r="J570" s="9">
        <v>1972990.59</v>
      </c>
      <c r="K570" s="8" t="s">
        <v>34</v>
      </c>
      <c r="L570" s="7" t="s">
        <v>50</v>
      </c>
      <c r="M570" s="7" t="s">
        <v>2032</v>
      </c>
      <c r="N570" s="7" t="s">
        <v>2033</v>
      </c>
      <c r="O570" s="7" t="s">
        <v>50</v>
      </c>
      <c r="P570" s="7" t="s">
        <v>53</v>
      </c>
      <c r="Q570" s="7" t="s">
        <v>2034</v>
      </c>
      <c r="R570" s="10">
        <v>100</v>
      </c>
      <c r="S570" s="10">
        <v>100</v>
      </c>
      <c r="T570" s="10">
        <v>43.520000457763999</v>
      </c>
      <c r="U570" s="10">
        <v>95733</v>
      </c>
      <c r="V570" s="10">
        <v>220000</v>
      </c>
      <c r="W570" s="7" t="s">
        <v>40</v>
      </c>
      <c r="X570" s="7" t="s">
        <v>55</v>
      </c>
    </row>
    <row r="571" spans="1:24" ht="63.95" customHeight="1" x14ac:dyDescent="0.2">
      <c r="A571" s="8" t="s">
        <v>29</v>
      </c>
      <c r="B571" s="8" t="s">
        <v>2023</v>
      </c>
      <c r="C571" s="8" t="s">
        <v>2024</v>
      </c>
      <c r="D571" s="8" t="s">
        <v>2025</v>
      </c>
      <c r="E571" s="8" t="s">
        <v>2026</v>
      </c>
      <c r="F571" s="9">
        <v>1427115.89</v>
      </c>
      <c r="G571" s="9">
        <v>1427115.89</v>
      </c>
      <c r="H571" s="9">
        <v>360</v>
      </c>
      <c r="I571" s="9">
        <v>522622.22</v>
      </c>
      <c r="J571" s="9">
        <v>522262.22</v>
      </c>
      <c r="K571" s="8" t="s">
        <v>34</v>
      </c>
      <c r="L571" s="7" t="s">
        <v>56</v>
      </c>
      <c r="M571" s="7" t="s">
        <v>2035</v>
      </c>
      <c r="N571" s="7" t="s">
        <v>2036</v>
      </c>
      <c r="O571" s="7" t="s">
        <v>56</v>
      </c>
      <c r="P571" s="7" t="s">
        <v>53</v>
      </c>
      <c r="Q571" s="7" t="s">
        <v>1906</v>
      </c>
      <c r="R571" s="10">
        <v>100</v>
      </c>
      <c r="S571" s="10">
        <v>100</v>
      </c>
      <c r="T571" s="10">
        <v>26.670000076293999</v>
      </c>
      <c r="U571" s="10">
        <v>12</v>
      </c>
      <c r="V571" s="10">
        <v>45</v>
      </c>
      <c r="W571" s="7" t="s">
        <v>699</v>
      </c>
      <c r="X571" s="7" t="s">
        <v>61</v>
      </c>
    </row>
    <row r="572" spans="1:24" ht="63.95" customHeight="1" x14ac:dyDescent="0.2">
      <c r="A572" s="8" t="s">
        <v>29</v>
      </c>
      <c r="B572" s="8" t="s">
        <v>2023</v>
      </c>
      <c r="C572" s="8" t="s">
        <v>2024</v>
      </c>
      <c r="D572" s="8" t="s">
        <v>2025</v>
      </c>
      <c r="E572" s="8" t="s">
        <v>2026</v>
      </c>
      <c r="F572" s="9">
        <v>1427115.89</v>
      </c>
      <c r="G572" s="9">
        <v>1427115.89</v>
      </c>
      <c r="H572" s="9">
        <v>360</v>
      </c>
      <c r="I572" s="9">
        <v>522622.22</v>
      </c>
      <c r="J572" s="9">
        <v>522262.22</v>
      </c>
      <c r="K572" s="8" t="s">
        <v>34</v>
      </c>
      <c r="L572" s="7" t="s">
        <v>56</v>
      </c>
      <c r="M572" s="7" t="s">
        <v>2037</v>
      </c>
      <c r="N572" s="7" t="s">
        <v>2038</v>
      </c>
      <c r="O572" s="7" t="s">
        <v>56</v>
      </c>
      <c r="P572" s="7" t="s">
        <v>53</v>
      </c>
      <c r="Q572" s="7" t="s">
        <v>2039</v>
      </c>
      <c r="R572" s="10">
        <v>100</v>
      </c>
      <c r="S572" s="10">
        <v>100</v>
      </c>
      <c r="T572" s="10">
        <v>47.830001831055</v>
      </c>
      <c r="U572" s="10">
        <v>55</v>
      </c>
      <c r="V572" s="10">
        <v>115</v>
      </c>
      <c r="W572" s="7" t="s">
        <v>2040</v>
      </c>
      <c r="X572" s="7" t="s">
        <v>138</v>
      </c>
    </row>
    <row r="573" spans="1:24" ht="63.95" customHeight="1" x14ac:dyDescent="0.2">
      <c r="A573" s="8" t="s">
        <v>29</v>
      </c>
      <c r="B573" s="8" t="s">
        <v>2023</v>
      </c>
      <c r="C573" s="8" t="s">
        <v>2024</v>
      </c>
      <c r="D573" s="8" t="s">
        <v>2025</v>
      </c>
      <c r="E573" s="8" t="s">
        <v>2026</v>
      </c>
      <c r="F573" s="9">
        <v>1427115.89</v>
      </c>
      <c r="G573" s="9">
        <v>1427115.89</v>
      </c>
      <c r="H573" s="9">
        <v>360</v>
      </c>
      <c r="I573" s="9">
        <v>522622.22</v>
      </c>
      <c r="J573" s="9">
        <v>522262.22</v>
      </c>
      <c r="K573" s="8" t="s">
        <v>34</v>
      </c>
      <c r="L573" s="7" t="s">
        <v>56</v>
      </c>
      <c r="M573" s="7" t="s">
        <v>2037</v>
      </c>
      <c r="N573" s="7" t="s">
        <v>2041</v>
      </c>
      <c r="O573" s="7" t="s">
        <v>56</v>
      </c>
      <c r="P573" s="7" t="s">
        <v>53</v>
      </c>
      <c r="Q573" s="7" t="s">
        <v>2042</v>
      </c>
      <c r="R573" s="10">
        <v>100</v>
      </c>
      <c r="S573" s="10">
        <v>100</v>
      </c>
      <c r="T573" s="10">
        <v>46.430000305176002</v>
      </c>
      <c r="U573" s="10">
        <v>13</v>
      </c>
      <c r="V573" s="10">
        <v>28</v>
      </c>
      <c r="W573" s="7" t="s">
        <v>2043</v>
      </c>
      <c r="X573" s="7" t="s">
        <v>138</v>
      </c>
    </row>
    <row r="574" spans="1:24" ht="63.95" customHeight="1" x14ac:dyDescent="0.2">
      <c r="A574" s="8" t="s">
        <v>29</v>
      </c>
      <c r="B574" s="8" t="s">
        <v>2023</v>
      </c>
      <c r="C574" s="8" t="s">
        <v>2024</v>
      </c>
      <c r="D574" s="8" t="s">
        <v>2025</v>
      </c>
      <c r="E574" s="8" t="s">
        <v>2026</v>
      </c>
      <c r="F574" s="9">
        <v>1268547.46</v>
      </c>
      <c r="G574" s="9">
        <v>1268547.46</v>
      </c>
      <c r="H574" s="9">
        <v>320</v>
      </c>
      <c r="I574" s="9">
        <v>464553.08</v>
      </c>
      <c r="J574" s="9">
        <v>464233.08</v>
      </c>
      <c r="K574" s="8" t="s">
        <v>34</v>
      </c>
      <c r="L574" s="7" t="s">
        <v>56</v>
      </c>
      <c r="M574" s="7" t="s">
        <v>2044</v>
      </c>
      <c r="N574" s="7" t="s">
        <v>2045</v>
      </c>
      <c r="O574" s="7" t="s">
        <v>56</v>
      </c>
      <c r="P574" s="7" t="s">
        <v>53</v>
      </c>
      <c r="Q574" s="7" t="s">
        <v>2046</v>
      </c>
      <c r="R574" s="10">
        <v>100</v>
      </c>
      <c r="S574" s="10">
        <v>100</v>
      </c>
      <c r="T574" s="10">
        <v>40.909999847412003</v>
      </c>
      <c r="U574" s="10">
        <v>9</v>
      </c>
      <c r="V574" s="10">
        <v>22</v>
      </c>
      <c r="W574" s="7" t="s">
        <v>342</v>
      </c>
      <c r="X574" s="7" t="s">
        <v>66</v>
      </c>
    </row>
    <row r="575" spans="1:24" ht="63.95" customHeight="1" x14ac:dyDescent="0.2">
      <c r="A575" s="8" t="s">
        <v>29</v>
      </c>
      <c r="B575" s="8" t="s">
        <v>2023</v>
      </c>
      <c r="C575" s="8" t="s">
        <v>2024</v>
      </c>
      <c r="D575" s="8" t="s">
        <v>2025</v>
      </c>
      <c r="E575" s="8" t="s">
        <v>2026</v>
      </c>
      <c r="F575" s="9">
        <v>1268547.46</v>
      </c>
      <c r="G575" s="9">
        <v>1268547.46</v>
      </c>
      <c r="H575" s="9">
        <v>320</v>
      </c>
      <c r="I575" s="9">
        <v>464553.08</v>
      </c>
      <c r="J575" s="9">
        <v>464233.08</v>
      </c>
      <c r="K575" s="8" t="s">
        <v>34</v>
      </c>
      <c r="L575" s="7" t="s">
        <v>56</v>
      </c>
      <c r="M575" s="7" t="s">
        <v>2047</v>
      </c>
      <c r="N575" s="7" t="s">
        <v>2048</v>
      </c>
      <c r="O575" s="7" t="s">
        <v>56</v>
      </c>
      <c r="P575" s="7" t="s">
        <v>53</v>
      </c>
      <c r="Q575" s="7" t="s">
        <v>2049</v>
      </c>
      <c r="R575" s="10">
        <v>100</v>
      </c>
      <c r="S575" s="10">
        <v>100</v>
      </c>
      <c r="T575" s="10">
        <v>0</v>
      </c>
      <c r="U575" s="10">
        <v>0</v>
      </c>
      <c r="V575" s="10">
        <v>3</v>
      </c>
      <c r="W575" s="7" t="s">
        <v>342</v>
      </c>
      <c r="X575" s="7" t="s">
        <v>71</v>
      </c>
    </row>
    <row r="576" spans="1:24" ht="63.95" customHeight="1" x14ac:dyDescent="0.2">
      <c r="A576" s="8" t="s">
        <v>29</v>
      </c>
      <c r="B576" s="8" t="s">
        <v>2023</v>
      </c>
      <c r="C576" s="8" t="s">
        <v>2024</v>
      </c>
      <c r="D576" s="8" t="s">
        <v>2025</v>
      </c>
      <c r="E576" s="8" t="s">
        <v>2026</v>
      </c>
      <c r="F576" s="9">
        <v>2537094.92</v>
      </c>
      <c r="G576" s="9">
        <v>2537094.92</v>
      </c>
      <c r="H576" s="9">
        <v>640</v>
      </c>
      <c r="I576" s="9">
        <v>929106.16</v>
      </c>
      <c r="J576" s="9">
        <v>928466.16</v>
      </c>
      <c r="K576" s="8" t="s">
        <v>34</v>
      </c>
      <c r="L576" s="7" t="s">
        <v>50</v>
      </c>
      <c r="M576" s="7" t="s">
        <v>2050</v>
      </c>
      <c r="N576" s="7" t="s">
        <v>2051</v>
      </c>
      <c r="O576" s="7" t="s">
        <v>50</v>
      </c>
      <c r="P576" s="7" t="s">
        <v>53</v>
      </c>
      <c r="Q576" s="7" t="s">
        <v>2052</v>
      </c>
      <c r="R576" s="10">
        <v>34.479999999999997</v>
      </c>
      <c r="S576" s="10">
        <v>34.479999999999997</v>
      </c>
      <c r="T576" s="10">
        <v>24.139999389648001</v>
      </c>
      <c r="U576" s="10">
        <v>7</v>
      </c>
      <c r="V576" s="10">
        <v>29</v>
      </c>
      <c r="W576" s="7" t="s">
        <v>333</v>
      </c>
      <c r="X576" s="7" t="s">
        <v>75</v>
      </c>
    </row>
    <row r="577" spans="1:24" ht="63.95" customHeight="1" x14ac:dyDescent="0.2">
      <c r="A577" s="8" t="s">
        <v>29</v>
      </c>
      <c r="B577" s="8" t="s">
        <v>2023</v>
      </c>
      <c r="C577" s="8" t="s">
        <v>2024</v>
      </c>
      <c r="D577" s="8" t="s">
        <v>2025</v>
      </c>
      <c r="E577" s="8" t="s">
        <v>2026</v>
      </c>
      <c r="F577" s="9">
        <v>1268547.46</v>
      </c>
      <c r="G577" s="9">
        <v>1268547.46</v>
      </c>
      <c r="H577" s="9">
        <v>320</v>
      </c>
      <c r="I577" s="9">
        <v>464553.08</v>
      </c>
      <c r="J577" s="9">
        <v>464233.08</v>
      </c>
      <c r="K577" s="8" t="s">
        <v>34</v>
      </c>
      <c r="L577" s="7" t="s">
        <v>56</v>
      </c>
      <c r="M577" s="7" t="s">
        <v>2053</v>
      </c>
      <c r="N577" s="7" t="s">
        <v>1486</v>
      </c>
      <c r="O577" s="7" t="s">
        <v>56</v>
      </c>
      <c r="P577" s="7" t="s">
        <v>53</v>
      </c>
      <c r="Q577" s="7" t="s">
        <v>559</v>
      </c>
      <c r="R577" s="10">
        <v>100</v>
      </c>
      <c r="S577" s="10">
        <v>100</v>
      </c>
      <c r="T577" s="10">
        <v>22</v>
      </c>
      <c r="U577" s="10">
        <v>88</v>
      </c>
      <c r="V577" s="10">
        <v>400</v>
      </c>
      <c r="W577" s="7" t="s">
        <v>560</v>
      </c>
      <c r="X577" s="7" t="s">
        <v>80</v>
      </c>
    </row>
    <row r="578" spans="1:24" ht="63.95" customHeight="1" x14ac:dyDescent="0.2">
      <c r="A578" s="8" t="s">
        <v>29</v>
      </c>
      <c r="B578" s="8" t="s">
        <v>2023</v>
      </c>
      <c r="C578" s="8" t="s">
        <v>2024</v>
      </c>
      <c r="D578" s="8" t="s">
        <v>2025</v>
      </c>
      <c r="E578" s="8" t="s">
        <v>2026</v>
      </c>
      <c r="F578" s="9">
        <v>1268547.46</v>
      </c>
      <c r="G578" s="9">
        <v>1268547.46</v>
      </c>
      <c r="H578" s="9">
        <v>320</v>
      </c>
      <c r="I578" s="9">
        <v>464553.08</v>
      </c>
      <c r="J578" s="9">
        <v>464233.08</v>
      </c>
      <c r="K578" s="8" t="s">
        <v>34</v>
      </c>
      <c r="L578" s="7" t="s">
        <v>56</v>
      </c>
      <c r="M578" s="7" t="s">
        <v>2054</v>
      </c>
      <c r="N578" s="7" t="s">
        <v>2055</v>
      </c>
      <c r="O578" s="7" t="s">
        <v>56</v>
      </c>
      <c r="P578" s="7" t="s">
        <v>53</v>
      </c>
      <c r="Q578" s="7" t="s">
        <v>2056</v>
      </c>
      <c r="R578" s="10">
        <v>100</v>
      </c>
      <c r="S578" s="10">
        <v>100</v>
      </c>
      <c r="T578" s="10">
        <v>30</v>
      </c>
      <c r="U578" s="10">
        <v>30</v>
      </c>
      <c r="V578" s="10">
        <v>100</v>
      </c>
      <c r="W578" s="7" t="s">
        <v>65</v>
      </c>
      <c r="X578" s="7" t="s">
        <v>84</v>
      </c>
    </row>
    <row r="579" spans="1:24" ht="63.95" customHeight="1" x14ac:dyDescent="0.2">
      <c r="A579" s="8" t="s">
        <v>29</v>
      </c>
      <c r="B579" s="8" t="s">
        <v>2023</v>
      </c>
      <c r="C579" s="8" t="s">
        <v>2024</v>
      </c>
      <c r="D579" s="8" t="s">
        <v>2025</v>
      </c>
      <c r="E579" s="8" t="s">
        <v>2026</v>
      </c>
      <c r="F579" s="9">
        <v>3426729.09</v>
      </c>
      <c r="G579" s="9">
        <v>3426729.09</v>
      </c>
      <c r="H579" s="9">
        <v>155279.43</v>
      </c>
      <c r="I579" s="9">
        <v>1666168.56</v>
      </c>
      <c r="J579" s="9">
        <v>1510889.13</v>
      </c>
      <c r="K579" s="8" t="s">
        <v>34</v>
      </c>
      <c r="L579" s="7" t="s">
        <v>50</v>
      </c>
      <c r="M579" s="7" t="s">
        <v>2057</v>
      </c>
      <c r="N579" s="7" t="s">
        <v>2058</v>
      </c>
      <c r="O579" s="7" t="s">
        <v>50</v>
      </c>
      <c r="P579" s="7" t="s">
        <v>53</v>
      </c>
      <c r="Q579" s="7" t="s">
        <v>2059</v>
      </c>
      <c r="R579" s="10">
        <v>100</v>
      </c>
      <c r="S579" s="10">
        <v>100</v>
      </c>
      <c r="T579" s="10">
        <v>21.670000076293999</v>
      </c>
      <c r="U579" s="10">
        <v>13</v>
      </c>
      <c r="V579" s="10">
        <v>60</v>
      </c>
      <c r="W579" s="7" t="s">
        <v>2060</v>
      </c>
      <c r="X579" s="7" t="s">
        <v>93</v>
      </c>
    </row>
    <row r="580" spans="1:24" ht="63.95" customHeight="1" x14ac:dyDescent="0.2">
      <c r="A580" s="8" t="s">
        <v>29</v>
      </c>
      <c r="B580" s="8" t="s">
        <v>2023</v>
      </c>
      <c r="C580" s="8" t="s">
        <v>2024</v>
      </c>
      <c r="D580" s="8" t="s">
        <v>2025</v>
      </c>
      <c r="E580" s="8" t="s">
        <v>2026</v>
      </c>
      <c r="F580" s="9">
        <v>1152750.3400000001</v>
      </c>
      <c r="G580" s="9">
        <v>1249326.3400000001</v>
      </c>
      <c r="H580" s="9">
        <v>79707</v>
      </c>
      <c r="I580" s="9">
        <v>553078.54</v>
      </c>
      <c r="J580" s="9">
        <v>473371.54</v>
      </c>
      <c r="K580" s="8" t="s">
        <v>34</v>
      </c>
      <c r="L580" s="7" t="s">
        <v>56</v>
      </c>
      <c r="M580" s="7" t="s">
        <v>2061</v>
      </c>
      <c r="N580" s="7" t="s">
        <v>2062</v>
      </c>
      <c r="O580" s="7" t="s">
        <v>56</v>
      </c>
      <c r="P580" s="7" t="s">
        <v>53</v>
      </c>
      <c r="Q580" s="7" t="s">
        <v>2063</v>
      </c>
      <c r="R580" s="10">
        <v>70</v>
      </c>
      <c r="S580" s="10">
        <v>70</v>
      </c>
      <c r="T580" s="10">
        <v>20</v>
      </c>
      <c r="U580" s="10">
        <v>2</v>
      </c>
      <c r="V580" s="10">
        <v>10</v>
      </c>
      <c r="W580" s="7" t="s">
        <v>2064</v>
      </c>
      <c r="X580" s="7" t="s">
        <v>97</v>
      </c>
    </row>
    <row r="581" spans="1:24" ht="63.95" customHeight="1" x14ac:dyDescent="0.2">
      <c r="A581" s="8" t="s">
        <v>29</v>
      </c>
      <c r="B581" s="8" t="s">
        <v>2023</v>
      </c>
      <c r="C581" s="8" t="s">
        <v>2024</v>
      </c>
      <c r="D581" s="8" t="s">
        <v>2025</v>
      </c>
      <c r="E581" s="8" t="s">
        <v>2026</v>
      </c>
      <c r="F581" s="9">
        <v>684778.59</v>
      </c>
      <c r="G581" s="9">
        <v>684778.59</v>
      </c>
      <c r="H581" s="9">
        <v>6204</v>
      </c>
      <c r="I581" s="9">
        <v>566044.35</v>
      </c>
      <c r="J581" s="9">
        <v>559840.35</v>
      </c>
      <c r="K581" s="8" t="s">
        <v>34</v>
      </c>
      <c r="L581" s="7" t="s">
        <v>56</v>
      </c>
      <c r="M581" s="7" t="s">
        <v>2065</v>
      </c>
      <c r="N581" s="7" t="s">
        <v>2066</v>
      </c>
      <c r="O581" s="7" t="s">
        <v>56</v>
      </c>
      <c r="P581" s="7" t="s">
        <v>53</v>
      </c>
      <c r="Q581" s="7" t="s">
        <v>2067</v>
      </c>
      <c r="R581" s="10">
        <v>100</v>
      </c>
      <c r="S581" s="10">
        <v>100</v>
      </c>
      <c r="T581" s="10">
        <v>8.3299999237061009</v>
      </c>
      <c r="U581" s="10">
        <v>1</v>
      </c>
      <c r="V581" s="10">
        <v>12</v>
      </c>
      <c r="W581" s="7" t="s">
        <v>2060</v>
      </c>
      <c r="X581" s="7" t="s">
        <v>102</v>
      </c>
    </row>
    <row r="582" spans="1:24" ht="63.95" customHeight="1" x14ac:dyDescent="0.2">
      <c r="A582" s="8" t="s">
        <v>29</v>
      </c>
      <c r="B582" s="8" t="s">
        <v>2023</v>
      </c>
      <c r="C582" s="8" t="s">
        <v>2024</v>
      </c>
      <c r="D582" s="8" t="s">
        <v>2025</v>
      </c>
      <c r="E582" s="8" t="s">
        <v>2026</v>
      </c>
      <c r="F582" s="9">
        <v>1589200.16</v>
      </c>
      <c r="G582" s="9">
        <v>1492624.16</v>
      </c>
      <c r="H582" s="9">
        <v>69368.429999999993</v>
      </c>
      <c r="I582" s="9">
        <v>547045.67000000004</v>
      </c>
      <c r="J582" s="9">
        <v>477677.24</v>
      </c>
      <c r="K582" s="8" t="s">
        <v>34</v>
      </c>
      <c r="L582" s="7" t="s">
        <v>56</v>
      </c>
      <c r="M582" s="7" t="s">
        <v>2068</v>
      </c>
      <c r="N582" s="7" t="s">
        <v>2069</v>
      </c>
      <c r="O582" s="7" t="s">
        <v>56</v>
      </c>
      <c r="P582" s="7" t="s">
        <v>53</v>
      </c>
      <c r="Q582" s="7" t="s">
        <v>482</v>
      </c>
      <c r="R582" s="10">
        <v>100</v>
      </c>
      <c r="S582" s="10">
        <v>100</v>
      </c>
      <c r="T582" s="10">
        <v>0</v>
      </c>
      <c r="U582" s="10">
        <v>0</v>
      </c>
      <c r="V582" s="10">
        <v>5</v>
      </c>
      <c r="W582" s="7" t="s">
        <v>483</v>
      </c>
      <c r="X582" s="7" t="s">
        <v>108</v>
      </c>
    </row>
    <row r="583" spans="1:24" ht="63.95" customHeight="1" x14ac:dyDescent="0.2">
      <c r="A583" s="8" t="s">
        <v>29</v>
      </c>
      <c r="B583" s="8" t="s">
        <v>2070</v>
      </c>
      <c r="C583" s="8" t="s">
        <v>2071</v>
      </c>
      <c r="D583" s="8" t="s">
        <v>2072</v>
      </c>
      <c r="E583" s="8" t="s">
        <v>2073</v>
      </c>
      <c r="F583" s="9">
        <v>1357380.42</v>
      </c>
      <c r="G583" s="9">
        <v>1358005.42</v>
      </c>
      <c r="H583" s="9">
        <v>1822.07</v>
      </c>
      <c r="I583" s="9">
        <v>1130723.94</v>
      </c>
      <c r="J583" s="9">
        <v>470181.98</v>
      </c>
      <c r="K583" s="8" t="s">
        <v>34</v>
      </c>
      <c r="L583" s="7" t="s">
        <v>35</v>
      </c>
      <c r="M583" s="7" t="s">
        <v>2074</v>
      </c>
      <c r="N583" s="7" t="s">
        <v>1410</v>
      </c>
      <c r="O583" s="7" t="s">
        <v>35</v>
      </c>
      <c r="P583" s="7" t="s">
        <v>53</v>
      </c>
      <c r="Q583" s="7" t="s">
        <v>1411</v>
      </c>
      <c r="R583" s="10">
        <v>100</v>
      </c>
      <c r="S583" s="10">
        <v>100</v>
      </c>
      <c r="T583" s="10">
        <v>100</v>
      </c>
      <c r="U583" s="10">
        <v>41</v>
      </c>
      <c r="V583" s="10">
        <v>41</v>
      </c>
      <c r="W583" s="7" t="s">
        <v>678</v>
      </c>
      <c r="X583" s="7" t="s">
        <v>41</v>
      </c>
    </row>
    <row r="584" spans="1:24" ht="63.95" customHeight="1" x14ac:dyDescent="0.2">
      <c r="A584" s="8" t="s">
        <v>29</v>
      </c>
      <c r="B584" s="8" t="s">
        <v>2070</v>
      </c>
      <c r="C584" s="8" t="s">
        <v>2071</v>
      </c>
      <c r="D584" s="8" t="s">
        <v>2072</v>
      </c>
      <c r="E584" s="8" t="s">
        <v>2073</v>
      </c>
      <c r="F584" s="9">
        <v>1357380.42</v>
      </c>
      <c r="G584" s="9">
        <v>1358005.42</v>
      </c>
      <c r="H584" s="9">
        <v>1822.07</v>
      </c>
      <c r="I584" s="9">
        <v>1130723.94</v>
      </c>
      <c r="J584" s="9">
        <v>470181.98</v>
      </c>
      <c r="K584" s="8" t="s">
        <v>34</v>
      </c>
      <c r="L584" s="7" t="s">
        <v>42</v>
      </c>
      <c r="M584" s="7" t="s">
        <v>2075</v>
      </c>
      <c r="N584" s="7" t="s">
        <v>2076</v>
      </c>
      <c r="O584" s="7" t="s">
        <v>42</v>
      </c>
      <c r="P584" s="7" t="s">
        <v>53</v>
      </c>
      <c r="Q584" s="7" t="s">
        <v>2077</v>
      </c>
      <c r="R584" s="10">
        <v>70</v>
      </c>
      <c r="S584" s="10">
        <v>70</v>
      </c>
      <c r="T584" s="10">
        <v>71.430000305175994</v>
      </c>
      <c r="U584" s="10">
        <v>5</v>
      </c>
      <c r="V584" s="10">
        <v>7</v>
      </c>
      <c r="W584" s="7" t="s">
        <v>2078</v>
      </c>
      <c r="X584" s="7" t="s">
        <v>41</v>
      </c>
    </row>
    <row r="585" spans="1:24" ht="63.95" customHeight="1" x14ac:dyDescent="0.2">
      <c r="A585" s="8" t="s">
        <v>29</v>
      </c>
      <c r="B585" s="8" t="s">
        <v>2070</v>
      </c>
      <c r="C585" s="8" t="s">
        <v>2071</v>
      </c>
      <c r="D585" s="8" t="s">
        <v>2072</v>
      </c>
      <c r="E585" s="8" t="s">
        <v>2073</v>
      </c>
      <c r="F585" s="9">
        <v>622830.42000000004</v>
      </c>
      <c r="G585" s="9">
        <v>623455.42000000004</v>
      </c>
      <c r="H585" s="9">
        <v>1822.07</v>
      </c>
      <c r="I585" s="9">
        <v>525756.41</v>
      </c>
      <c r="J585" s="9">
        <v>207615.47</v>
      </c>
      <c r="K585" s="8" t="s">
        <v>34</v>
      </c>
      <c r="L585" s="7" t="s">
        <v>50</v>
      </c>
      <c r="M585" s="7" t="s">
        <v>2079</v>
      </c>
      <c r="N585" s="7" t="s">
        <v>2080</v>
      </c>
      <c r="O585" s="7" t="s">
        <v>50</v>
      </c>
      <c r="P585" s="7" t="s">
        <v>53</v>
      </c>
      <c r="Q585" s="7" t="s">
        <v>2081</v>
      </c>
      <c r="R585" s="10">
        <v>100</v>
      </c>
      <c r="S585" s="10">
        <v>100</v>
      </c>
      <c r="T585" s="10">
        <v>100</v>
      </c>
      <c r="U585" s="10">
        <v>100</v>
      </c>
      <c r="V585" s="10">
        <v>100</v>
      </c>
      <c r="W585" s="7" t="s">
        <v>65</v>
      </c>
      <c r="X585" s="7" t="s">
        <v>55</v>
      </c>
    </row>
    <row r="586" spans="1:24" ht="63.95" customHeight="1" x14ac:dyDescent="0.2">
      <c r="A586" s="8" t="s">
        <v>29</v>
      </c>
      <c r="B586" s="8" t="s">
        <v>2070</v>
      </c>
      <c r="C586" s="8" t="s">
        <v>2071</v>
      </c>
      <c r="D586" s="8" t="s">
        <v>2072</v>
      </c>
      <c r="E586" s="8" t="s">
        <v>2073</v>
      </c>
      <c r="F586" s="9">
        <v>150450</v>
      </c>
      <c r="G586" s="9">
        <v>150450</v>
      </c>
      <c r="H586" s="9">
        <v>0</v>
      </c>
      <c r="I586" s="9">
        <v>123909.01</v>
      </c>
      <c r="J586" s="9">
        <v>53778.68</v>
      </c>
      <c r="K586" s="8" t="s">
        <v>34</v>
      </c>
      <c r="L586" s="7" t="s">
        <v>56</v>
      </c>
      <c r="M586" s="7" t="s">
        <v>2082</v>
      </c>
      <c r="N586" s="7" t="s">
        <v>2083</v>
      </c>
      <c r="O586" s="7" t="s">
        <v>56</v>
      </c>
      <c r="P586" s="7" t="s">
        <v>53</v>
      </c>
      <c r="Q586" s="7" t="s">
        <v>2084</v>
      </c>
      <c r="R586" s="10">
        <v>100</v>
      </c>
      <c r="S586" s="10">
        <v>100</v>
      </c>
      <c r="T586" s="10">
        <v>50</v>
      </c>
      <c r="U586" s="10">
        <v>2</v>
      </c>
      <c r="V586" s="10">
        <v>4</v>
      </c>
      <c r="W586" s="7" t="s">
        <v>60</v>
      </c>
      <c r="X586" s="7" t="s">
        <v>138</v>
      </c>
    </row>
    <row r="587" spans="1:24" ht="63.95" customHeight="1" x14ac:dyDescent="0.2">
      <c r="A587" s="8" t="s">
        <v>29</v>
      </c>
      <c r="B587" s="8" t="s">
        <v>2070</v>
      </c>
      <c r="C587" s="8" t="s">
        <v>2071</v>
      </c>
      <c r="D587" s="8" t="s">
        <v>2072</v>
      </c>
      <c r="E587" s="8" t="s">
        <v>2073</v>
      </c>
      <c r="F587" s="9">
        <v>472380.42</v>
      </c>
      <c r="G587" s="9">
        <v>473005.42</v>
      </c>
      <c r="H587" s="9">
        <v>1822.07</v>
      </c>
      <c r="I587" s="9">
        <v>401847.4</v>
      </c>
      <c r="J587" s="9">
        <v>153836.79</v>
      </c>
      <c r="K587" s="8" t="s">
        <v>34</v>
      </c>
      <c r="L587" s="7" t="s">
        <v>56</v>
      </c>
      <c r="M587" s="7" t="s">
        <v>2085</v>
      </c>
      <c r="N587" s="7" t="s">
        <v>2086</v>
      </c>
      <c r="O587" s="7" t="s">
        <v>56</v>
      </c>
      <c r="P587" s="7" t="s">
        <v>53</v>
      </c>
      <c r="Q587" s="7" t="s">
        <v>2087</v>
      </c>
      <c r="R587" s="10">
        <v>100</v>
      </c>
      <c r="S587" s="10">
        <v>100</v>
      </c>
      <c r="T587" s="10">
        <v>0</v>
      </c>
      <c r="U587" s="10">
        <v>0</v>
      </c>
      <c r="V587" s="10">
        <v>3</v>
      </c>
      <c r="W587" s="7" t="s">
        <v>2088</v>
      </c>
      <c r="X587" s="7" t="s">
        <v>66</v>
      </c>
    </row>
    <row r="588" spans="1:24" ht="63.95" customHeight="1" x14ac:dyDescent="0.2">
      <c r="A588" s="8" t="s">
        <v>29</v>
      </c>
      <c r="B588" s="8" t="s">
        <v>2070</v>
      </c>
      <c r="C588" s="8" t="s">
        <v>2071</v>
      </c>
      <c r="D588" s="8" t="s">
        <v>2072</v>
      </c>
      <c r="E588" s="8" t="s">
        <v>2073</v>
      </c>
      <c r="F588" s="9">
        <v>734550</v>
      </c>
      <c r="G588" s="9">
        <v>734550</v>
      </c>
      <c r="H588" s="9">
        <v>0</v>
      </c>
      <c r="I588" s="9">
        <v>604967.53</v>
      </c>
      <c r="J588" s="9">
        <v>262566.51</v>
      </c>
      <c r="K588" s="8" t="s">
        <v>34</v>
      </c>
      <c r="L588" s="7" t="s">
        <v>50</v>
      </c>
      <c r="M588" s="7" t="s">
        <v>2089</v>
      </c>
      <c r="N588" s="7" t="s">
        <v>2090</v>
      </c>
      <c r="O588" s="7" t="s">
        <v>50</v>
      </c>
      <c r="P588" s="7" t="s">
        <v>53</v>
      </c>
      <c r="Q588" s="7" t="s">
        <v>2091</v>
      </c>
      <c r="R588" s="10">
        <v>100</v>
      </c>
      <c r="S588" s="10">
        <v>100</v>
      </c>
      <c r="T588" s="10">
        <v>100</v>
      </c>
      <c r="U588" s="10">
        <v>121</v>
      </c>
      <c r="V588" s="10">
        <v>121</v>
      </c>
      <c r="W588" s="7" t="s">
        <v>678</v>
      </c>
      <c r="X588" s="7" t="s">
        <v>75</v>
      </c>
    </row>
    <row r="589" spans="1:24" ht="63.95" customHeight="1" x14ac:dyDescent="0.2">
      <c r="A589" s="8" t="s">
        <v>29</v>
      </c>
      <c r="B589" s="8" t="s">
        <v>2070</v>
      </c>
      <c r="C589" s="8" t="s">
        <v>2071</v>
      </c>
      <c r="D589" s="8" t="s">
        <v>2072</v>
      </c>
      <c r="E589" s="8" t="s">
        <v>2073</v>
      </c>
      <c r="F589" s="9">
        <v>150450</v>
      </c>
      <c r="G589" s="9">
        <v>150450</v>
      </c>
      <c r="H589" s="9">
        <v>0</v>
      </c>
      <c r="I589" s="9">
        <v>123909.01</v>
      </c>
      <c r="J589" s="9">
        <v>53778.68</v>
      </c>
      <c r="K589" s="8" t="s">
        <v>34</v>
      </c>
      <c r="L589" s="7" t="s">
        <v>56</v>
      </c>
      <c r="M589" s="7" t="s">
        <v>2092</v>
      </c>
      <c r="N589" s="7" t="s">
        <v>2093</v>
      </c>
      <c r="O589" s="7" t="s">
        <v>56</v>
      </c>
      <c r="P589" s="7" t="s">
        <v>53</v>
      </c>
      <c r="Q589" s="7" t="s">
        <v>2094</v>
      </c>
      <c r="R589" s="10">
        <v>100</v>
      </c>
      <c r="S589" s="10">
        <v>100</v>
      </c>
      <c r="T589" s="10">
        <v>100</v>
      </c>
      <c r="U589" s="10">
        <v>121</v>
      </c>
      <c r="V589" s="10">
        <v>121</v>
      </c>
      <c r="W589" s="7" t="s">
        <v>2095</v>
      </c>
      <c r="X589" s="7" t="s">
        <v>80</v>
      </c>
    </row>
    <row r="590" spans="1:24" ht="63.95" customHeight="1" x14ac:dyDescent="0.2">
      <c r="A590" s="8" t="s">
        <v>29</v>
      </c>
      <c r="B590" s="8" t="s">
        <v>2070</v>
      </c>
      <c r="C590" s="8" t="s">
        <v>2071</v>
      </c>
      <c r="D590" s="8" t="s">
        <v>2072</v>
      </c>
      <c r="E590" s="8" t="s">
        <v>2073</v>
      </c>
      <c r="F590" s="9">
        <v>150450</v>
      </c>
      <c r="G590" s="9">
        <v>150450</v>
      </c>
      <c r="H590" s="9">
        <v>0</v>
      </c>
      <c r="I590" s="9">
        <v>123909.01</v>
      </c>
      <c r="J590" s="9">
        <v>53778.68</v>
      </c>
      <c r="K590" s="8" t="s">
        <v>34</v>
      </c>
      <c r="L590" s="7" t="s">
        <v>56</v>
      </c>
      <c r="M590" s="7" t="s">
        <v>2096</v>
      </c>
      <c r="N590" s="7" t="s">
        <v>2097</v>
      </c>
      <c r="O590" s="7" t="s">
        <v>56</v>
      </c>
      <c r="P590" s="7" t="s">
        <v>53</v>
      </c>
      <c r="Q590" s="7" t="s">
        <v>2098</v>
      </c>
      <c r="R590" s="10">
        <v>100</v>
      </c>
      <c r="S590" s="10">
        <v>100</v>
      </c>
      <c r="T590" s="10">
        <v>100</v>
      </c>
      <c r="U590" s="10">
        <v>3</v>
      </c>
      <c r="V590" s="10">
        <v>3</v>
      </c>
      <c r="W590" s="7" t="s">
        <v>1559</v>
      </c>
      <c r="X590" s="7" t="s">
        <v>84</v>
      </c>
    </row>
    <row r="591" spans="1:24" ht="63.95" customHeight="1" x14ac:dyDescent="0.2">
      <c r="A591" s="8" t="s">
        <v>29</v>
      </c>
      <c r="B591" s="8" t="s">
        <v>2070</v>
      </c>
      <c r="C591" s="8" t="s">
        <v>2071</v>
      </c>
      <c r="D591" s="8" t="s">
        <v>2072</v>
      </c>
      <c r="E591" s="8" t="s">
        <v>2073</v>
      </c>
      <c r="F591" s="9">
        <v>150450</v>
      </c>
      <c r="G591" s="9">
        <v>150450</v>
      </c>
      <c r="H591" s="9">
        <v>0</v>
      </c>
      <c r="I591" s="9">
        <v>123909.01</v>
      </c>
      <c r="J591" s="9">
        <v>53778.68</v>
      </c>
      <c r="K591" s="8" t="s">
        <v>34</v>
      </c>
      <c r="L591" s="7" t="s">
        <v>56</v>
      </c>
      <c r="M591" s="7" t="s">
        <v>2099</v>
      </c>
      <c r="N591" s="7" t="s">
        <v>2100</v>
      </c>
      <c r="O591" s="7" t="s">
        <v>56</v>
      </c>
      <c r="P591" s="7" t="s">
        <v>53</v>
      </c>
      <c r="Q591" s="7" t="s">
        <v>2101</v>
      </c>
      <c r="R591" s="10">
        <v>100</v>
      </c>
      <c r="S591" s="10">
        <v>100</v>
      </c>
      <c r="T591" s="10">
        <v>25</v>
      </c>
      <c r="U591" s="10">
        <v>3</v>
      </c>
      <c r="V591" s="10">
        <v>12</v>
      </c>
      <c r="W591" s="7" t="s">
        <v>1584</v>
      </c>
      <c r="X591" s="7" t="s">
        <v>88</v>
      </c>
    </row>
    <row r="592" spans="1:24" ht="63.95" customHeight="1" x14ac:dyDescent="0.2">
      <c r="A592" s="8" t="s">
        <v>29</v>
      </c>
      <c r="B592" s="8" t="s">
        <v>2070</v>
      </c>
      <c r="C592" s="8" t="s">
        <v>2071</v>
      </c>
      <c r="D592" s="8" t="s">
        <v>2072</v>
      </c>
      <c r="E592" s="8" t="s">
        <v>2073</v>
      </c>
      <c r="F592" s="9">
        <v>141600</v>
      </c>
      <c r="G592" s="9">
        <v>141600</v>
      </c>
      <c r="H592" s="9">
        <v>0</v>
      </c>
      <c r="I592" s="9">
        <v>116620.25</v>
      </c>
      <c r="J592" s="9">
        <v>50615.23</v>
      </c>
      <c r="K592" s="8" t="s">
        <v>34</v>
      </c>
      <c r="L592" s="7" t="s">
        <v>56</v>
      </c>
      <c r="M592" s="7" t="s">
        <v>2102</v>
      </c>
      <c r="N592" s="7" t="s">
        <v>2103</v>
      </c>
      <c r="O592" s="7" t="s">
        <v>56</v>
      </c>
      <c r="P592" s="7" t="s">
        <v>53</v>
      </c>
      <c r="Q592" s="7" t="s">
        <v>2104</v>
      </c>
      <c r="R592" s="10">
        <v>100</v>
      </c>
      <c r="S592" s="10">
        <v>100</v>
      </c>
      <c r="T592" s="10">
        <v>100</v>
      </c>
      <c r="U592" s="10">
        <v>4</v>
      </c>
      <c r="V592" s="10">
        <v>4</v>
      </c>
      <c r="W592" s="7" t="s">
        <v>1508</v>
      </c>
      <c r="X592" s="7" t="s">
        <v>157</v>
      </c>
    </row>
    <row r="593" spans="1:24" ht="63.95" customHeight="1" x14ac:dyDescent="0.2">
      <c r="A593" s="8" t="s">
        <v>29</v>
      </c>
      <c r="B593" s="8" t="s">
        <v>2070</v>
      </c>
      <c r="C593" s="8" t="s">
        <v>2071</v>
      </c>
      <c r="D593" s="8" t="s">
        <v>2072</v>
      </c>
      <c r="E593" s="8" t="s">
        <v>2073</v>
      </c>
      <c r="F593" s="9">
        <v>141600</v>
      </c>
      <c r="G593" s="9">
        <v>141600</v>
      </c>
      <c r="H593" s="9">
        <v>0</v>
      </c>
      <c r="I593" s="9">
        <v>116620.25</v>
      </c>
      <c r="J593" s="9">
        <v>50615.23</v>
      </c>
      <c r="K593" s="8" t="s">
        <v>34</v>
      </c>
      <c r="L593" s="7" t="s">
        <v>56</v>
      </c>
      <c r="M593" s="7" t="s">
        <v>2105</v>
      </c>
      <c r="N593" s="7" t="s">
        <v>2106</v>
      </c>
      <c r="O593" s="7" t="s">
        <v>56</v>
      </c>
      <c r="P593" s="7" t="s">
        <v>53</v>
      </c>
      <c r="Q593" s="7" t="s">
        <v>2107</v>
      </c>
      <c r="R593" s="10">
        <v>100</v>
      </c>
      <c r="S593" s="10">
        <v>100</v>
      </c>
      <c r="T593" s="10">
        <v>100</v>
      </c>
      <c r="U593" s="10">
        <v>100</v>
      </c>
      <c r="V593" s="10">
        <v>100</v>
      </c>
      <c r="W593" s="7" t="s">
        <v>65</v>
      </c>
      <c r="X593" s="7" t="s">
        <v>161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W1"/>
    <mergeCell ref="A2:E2"/>
    <mergeCell ref="F2:J2"/>
    <mergeCell ref="K2:M2"/>
    <mergeCell ref="N2:T2"/>
    <mergeCell ref="U2:W2"/>
  </mergeCell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BACD-860D-7C44-B01D-3701B8F459B1}">
  <dimension ref="A1:X29"/>
  <sheetViews>
    <sheetView workbookViewId="0">
      <pane xSplit="5" ySplit="3" topLeftCell="F22" activePane="bottomRight" state="frozen"/>
      <selection pane="topRight" activeCell="F1" sqref="F1"/>
      <selection pane="bottomLeft" activeCell="A2" sqref="A2"/>
      <selection pane="bottomRight" activeCell="D29" sqref="D29"/>
    </sheetView>
  </sheetViews>
  <sheetFormatPr baseColWidth="10" defaultColWidth="8.85546875" defaultRowHeight="12.75" x14ac:dyDescent="0.2"/>
  <cols>
    <col min="1" max="1" width="14" customWidth="1"/>
    <col min="2" max="2" width="13" customWidth="1"/>
    <col min="3" max="3" width="31" customWidth="1"/>
    <col min="4" max="5" width="18" customWidth="1"/>
    <col min="6" max="10" width="14" customWidth="1"/>
    <col min="11" max="11" width="10" customWidth="1"/>
    <col min="12" max="12" width="14" customWidth="1"/>
    <col min="13" max="14" width="38" customWidth="1"/>
    <col min="15" max="15" width="12" customWidth="1"/>
    <col min="16" max="16" width="15" customWidth="1"/>
    <col min="17" max="17" width="36" customWidth="1"/>
    <col min="18" max="22" width="11" customWidth="1"/>
    <col min="23" max="23" width="29" customWidth="1"/>
    <col min="24" max="24" width="0" hidden="1" customWidth="1"/>
  </cols>
  <sheetData>
    <row r="1" spans="1:24" x14ac:dyDescent="0.2">
      <c r="F1" s="11">
        <v>632284319.44999993</v>
      </c>
      <c r="G1" s="11">
        <v>845607509.27999997</v>
      </c>
      <c r="H1" s="11">
        <v>7698496.7200000016</v>
      </c>
      <c r="I1" s="11">
        <v>511348216.53000015</v>
      </c>
      <c r="J1" s="11">
        <v>283236820.92000008</v>
      </c>
    </row>
    <row r="2" spans="1:24" x14ac:dyDescent="0.2">
      <c r="F2" s="11">
        <f>SUM(F4:F29)</f>
        <v>632284319.47000003</v>
      </c>
      <c r="G2" s="11">
        <f t="shared" ref="G2:J2" si="0">SUM(G4:G29)</f>
        <v>845607509.29999995</v>
      </c>
      <c r="H2" s="11">
        <f t="shared" si="0"/>
        <v>7698496.7199999988</v>
      </c>
      <c r="I2" s="11">
        <f t="shared" si="0"/>
        <v>511348216.55000001</v>
      </c>
      <c r="J2" s="11">
        <f t="shared" si="0"/>
        <v>283236820.93999994</v>
      </c>
    </row>
    <row r="3" spans="1:24" ht="70.5" customHeight="1" x14ac:dyDescent="0.2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4" t="s">
        <v>15</v>
      </c>
      <c r="L3" s="4" t="s">
        <v>16</v>
      </c>
      <c r="M3" s="4" t="s">
        <v>17</v>
      </c>
      <c r="N3" s="5" t="s">
        <v>18</v>
      </c>
      <c r="O3" s="5" t="s">
        <v>19</v>
      </c>
      <c r="P3" s="5" t="s">
        <v>20</v>
      </c>
      <c r="Q3" s="5" t="s">
        <v>21</v>
      </c>
      <c r="R3" s="5" t="s">
        <v>22</v>
      </c>
      <c r="S3" s="5" t="s">
        <v>23</v>
      </c>
      <c r="T3" s="5" t="s">
        <v>24</v>
      </c>
      <c r="U3" s="6" t="s">
        <v>25</v>
      </c>
      <c r="V3" s="6" t="s">
        <v>26</v>
      </c>
      <c r="W3" s="6" t="s">
        <v>27</v>
      </c>
      <c r="X3" s="1" t="s">
        <v>28</v>
      </c>
    </row>
    <row r="4" spans="1:24" ht="63.95" customHeight="1" x14ac:dyDescent="0.2">
      <c r="A4" s="8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9">
        <v>7604818.9400000004</v>
      </c>
      <c r="G4" s="9">
        <v>9144669.3599999994</v>
      </c>
      <c r="H4" s="9">
        <v>35135.97</v>
      </c>
      <c r="I4" s="9">
        <v>4882458.13</v>
      </c>
      <c r="J4" s="9">
        <v>1859562.28</v>
      </c>
      <c r="K4" s="8" t="s">
        <v>34</v>
      </c>
      <c r="L4" s="7" t="s">
        <v>35</v>
      </c>
      <c r="M4" s="7" t="s">
        <v>36</v>
      </c>
      <c r="N4" s="7" t="s">
        <v>37</v>
      </c>
      <c r="O4" s="7" t="s">
        <v>35</v>
      </c>
      <c r="P4" s="7" t="s">
        <v>38</v>
      </c>
      <c r="Q4" s="7" t="s">
        <v>39</v>
      </c>
      <c r="R4" s="10">
        <v>0.74</v>
      </c>
      <c r="S4" s="10">
        <v>0.74</v>
      </c>
      <c r="T4" s="10">
        <v>0</v>
      </c>
      <c r="U4" s="10">
        <v>0</v>
      </c>
      <c r="V4" s="10">
        <v>6072</v>
      </c>
      <c r="W4" s="7" t="s">
        <v>40</v>
      </c>
      <c r="X4" s="7" t="s">
        <v>41</v>
      </c>
    </row>
    <row r="5" spans="1:24" ht="63.95" customHeight="1" x14ac:dyDescent="0.2">
      <c r="A5" s="8" t="s">
        <v>29</v>
      </c>
      <c r="B5" s="8" t="s">
        <v>111</v>
      </c>
      <c r="C5" s="8" t="s">
        <v>112</v>
      </c>
      <c r="D5" s="8" t="s">
        <v>113</v>
      </c>
      <c r="E5" s="8" t="s">
        <v>114</v>
      </c>
      <c r="F5" s="9">
        <v>7098416.4199999999</v>
      </c>
      <c r="G5" s="9">
        <v>7449168.2800000003</v>
      </c>
      <c r="H5" s="9">
        <v>68745.919999999998</v>
      </c>
      <c r="I5" s="9">
        <v>5125191.96</v>
      </c>
      <c r="J5" s="9">
        <v>2021465.29</v>
      </c>
      <c r="K5" s="8" t="s">
        <v>34</v>
      </c>
      <c r="L5" s="7" t="s">
        <v>35</v>
      </c>
      <c r="M5" s="7" t="s">
        <v>115</v>
      </c>
      <c r="N5" s="7" t="s">
        <v>116</v>
      </c>
      <c r="O5" s="7" t="s">
        <v>35</v>
      </c>
      <c r="P5" s="7" t="s">
        <v>53</v>
      </c>
      <c r="Q5" s="7" t="s">
        <v>117</v>
      </c>
      <c r="R5" s="10">
        <v>4.8</v>
      </c>
      <c r="S5" s="10">
        <v>4.8</v>
      </c>
      <c r="T5" s="10">
        <v>4.7899999618529998</v>
      </c>
      <c r="U5" s="10">
        <v>6102</v>
      </c>
      <c r="V5" s="10">
        <v>127444</v>
      </c>
      <c r="W5" s="7" t="s">
        <v>118</v>
      </c>
      <c r="X5" s="7" t="s">
        <v>41</v>
      </c>
    </row>
    <row r="6" spans="1:24" ht="63.95" customHeight="1" x14ac:dyDescent="0.2">
      <c r="A6" s="8" t="s">
        <v>29</v>
      </c>
      <c r="B6" s="8" t="s">
        <v>217</v>
      </c>
      <c r="C6" s="8" t="s">
        <v>218</v>
      </c>
      <c r="D6" s="8" t="s">
        <v>219</v>
      </c>
      <c r="E6" s="8" t="s">
        <v>220</v>
      </c>
      <c r="F6" s="9">
        <v>6889472.7000000002</v>
      </c>
      <c r="G6" s="9">
        <v>7403400.9199999999</v>
      </c>
      <c r="H6" s="9">
        <v>931886.39</v>
      </c>
      <c r="I6" s="9">
        <v>3615710.83</v>
      </c>
      <c r="J6" s="9">
        <v>2731226.86</v>
      </c>
      <c r="K6" s="8" t="s">
        <v>34</v>
      </c>
      <c r="L6" s="7" t="s">
        <v>35</v>
      </c>
      <c r="M6" s="7" t="s">
        <v>221</v>
      </c>
      <c r="N6" s="7" t="s">
        <v>222</v>
      </c>
      <c r="O6" s="7" t="s">
        <v>35</v>
      </c>
      <c r="P6" s="7" t="s">
        <v>38</v>
      </c>
      <c r="Q6" s="7" t="s">
        <v>223</v>
      </c>
      <c r="R6" s="10">
        <v>0</v>
      </c>
      <c r="S6" s="10">
        <v>0</v>
      </c>
      <c r="T6" s="10">
        <v>0</v>
      </c>
      <c r="U6" s="10">
        <v>-1</v>
      </c>
      <c r="V6" s="10">
        <v>0</v>
      </c>
      <c r="W6" s="7" t="s">
        <v>224</v>
      </c>
      <c r="X6" s="7" t="s">
        <v>41</v>
      </c>
    </row>
    <row r="7" spans="1:24" ht="63.95" customHeight="1" x14ac:dyDescent="0.2">
      <c r="A7" s="8" t="s">
        <v>29</v>
      </c>
      <c r="B7" s="8" t="s">
        <v>431</v>
      </c>
      <c r="C7" s="8" t="s">
        <v>432</v>
      </c>
      <c r="D7" s="8" t="s">
        <v>433</v>
      </c>
      <c r="E7" s="8" t="s">
        <v>434</v>
      </c>
      <c r="F7" s="9">
        <v>8528511.7100000009</v>
      </c>
      <c r="G7" s="9">
        <v>8783824.7300000004</v>
      </c>
      <c r="H7" s="9">
        <v>71790.58</v>
      </c>
      <c r="I7" s="9">
        <v>3980338.23</v>
      </c>
      <c r="J7" s="9">
        <v>2762035.21</v>
      </c>
      <c r="K7" s="8" t="s">
        <v>34</v>
      </c>
      <c r="L7" s="7" t="s">
        <v>35</v>
      </c>
      <c r="M7" s="7" t="s">
        <v>435</v>
      </c>
      <c r="N7" s="7" t="s">
        <v>436</v>
      </c>
      <c r="O7" s="7" t="s">
        <v>35</v>
      </c>
      <c r="P7" s="7" t="s">
        <v>38</v>
      </c>
      <c r="Q7" s="7" t="s">
        <v>437</v>
      </c>
      <c r="R7" s="10">
        <v>0</v>
      </c>
      <c r="S7" s="10">
        <v>0</v>
      </c>
      <c r="T7" s="10">
        <v>100</v>
      </c>
      <c r="U7" s="10">
        <v>16.39999961853</v>
      </c>
      <c r="V7" s="10">
        <v>8.1999998092650994</v>
      </c>
      <c r="W7" s="7" t="s">
        <v>438</v>
      </c>
      <c r="X7" s="7" t="s">
        <v>41</v>
      </c>
    </row>
    <row r="8" spans="1:24" ht="63.95" customHeight="1" x14ac:dyDescent="0.2">
      <c r="A8" s="8" t="s">
        <v>29</v>
      </c>
      <c r="B8" s="8" t="s">
        <v>507</v>
      </c>
      <c r="C8" s="8" t="s">
        <v>508</v>
      </c>
      <c r="D8" s="8" t="s">
        <v>509</v>
      </c>
      <c r="E8" s="8" t="s">
        <v>510</v>
      </c>
      <c r="F8" s="9">
        <v>17106766.77</v>
      </c>
      <c r="G8" s="9">
        <v>17889207.789999999</v>
      </c>
      <c r="H8" s="9">
        <v>233787.79</v>
      </c>
      <c r="I8" s="9">
        <v>10741546.300000001</v>
      </c>
      <c r="J8" s="9">
        <v>5888208.3700000001</v>
      </c>
      <c r="K8" s="8" t="s">
        <v>34</v>
      </c>
      <c r="L8" s="7" t="s">
        <v>35</v>
      </c>
      <c r="M8" s="7" t="s">
        <v>511</v>
      </c>
      <c r="N8" s="7" t="s">
        <v>512</v>
      </c>
      <c r="O8" s="7" t="s">
        <v>35</v>
      </c>
      <c r="P8" s="7" t="s">
        <v>38</v>
      </c>
      <c r="Q8" s="7" t="s">
        <v>437</v>
      </c>
      <c r="R8" s="10">
        <v>0</v>
      </c>
      <c r="S8" s="10">
        <v>0</v>
      </c>
      <c r="T8" s="10">
        <v>0</v>
      </c>
      <c r="U8" s="10">
        <v>0</v>
      </c>
      <c r="V8" s="10">
        <v>8.1999998092650994</v>
      </c>
      <c r="W8" s="7" t="s">
        <v>513</v>
      </c>
      <c r="X8" s="7" t="s">
        <v>41</v>
      </c>
    </row>
    <row r="9" spans="1:24" ht="63.95" customHeight="1" x14ac:dyDescent="0.2">
      <c r="A9" s="8" t="s">
        <v>29</v>
      </c>
      <c r="B9" s="8" t="s">
        <v>634</v>
      </c>
      <c r="C9" s="8" t="s">
        <v>635</v>
      </c>
      <c r="D9" s="8" t="s">
        <v>636</v>
      </c>
      <c r="E9" s="8" t="s">
        <v>637</v>
      </c>
      <c r="F9" s="9">
        <v>2957097.17</v>
      </c>
      <c r="G9" s="9">
        <v>3007167.25</v>
      </c>
      <c r="H9" s="9">
        <v>22189.84</v>
      </c>
      <c r="I9" s="9">
        <v>1396957.4</v>
      </c>
      <c r="J9" s="9">
        <v>840705.34</v>
      </c>
      <c r="K9" s="8" t="s">
        <v>34</v>
      </c>
      <c r="L9" s="7" t="s">
        <v>35</v>
      </c>
      <c r="M9" s="7" t="s">
        <v>638</v>
      </c>
      <c r="N9" s="7" t="s">
        <v>639</v>
      </c>
      <c r="O9" s="7" t="s">
        <v>35</v>
      </c>
      <c r="P9" s="7" t="s">
        <v>53</v>
      </c>
      <c r="Q9" s="7" t="s">
        <v>640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7" t="s">
        <v>40</v>
      </c>
      <c r="X9" s="7" t="s">
        <v>41</v>
      </c>
    </row>
    <row r="10" spans="1:24" ht="63.95" customHeight="1" x14ac:dyDescent="0.2">
      <c r="A10" s="8" t="s">
        <v>29</v>
      </c>
      <c r="B10" s="8" t="s">
        <v>688</v>
      </c>
      <c r="C10" s="8" t="s">
        <v>689</v>
      </c>
      <c r="D10" s="8" t="s">
        <v>636</v>
      </c>
      <c r="E10" s="8" t="s">
        <v>637</v>
      </c>
      <c r="F10" s="9">
        <v>2122894.12</v>
      </c>
      <c r="G10" s="9">
        <v>2182694.12</v>
      </c>
      <c r="H10" s="9">
        <v>14158.5</v>
      </c>
      <c r="I10" s="9">
        <v>1042830.84</v>
      </c>
      <c r="J10" s="9">
        <v>513114.26</v>
      </c>
      <c r="K10" s="8" t="s">
        <v>34</v>
      </c>
      <c r="L10" s="7" t="s">
        <v>35</v>
      </c>
      <c r="M10" s="7" t="s">
        <v>690</v>
      </c>
      <c r="N10" s="7" t="s">
        <v>691</v>
      </c>
      <c r="O10" s="7" t="s">
        <v>35</v>
      </c>
      <c r="P10" s="7" t="s">
        <v>53</v>
      </c>
      <c r="Q10" s="7" t="s">
        <v>640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7" t="s">
        <v>40</v>
      </c>
      <c r="X10" s="7" t="s">
        <v>41</v>
      </c>
    </row>
    <row r="11" spans="1:24" ht="63.95" customHeight="1" x14ac:dyDescent="0.2">
      <c r="A11" s="8" t="s">
        <v>29</v>
      </c>
      <c r="B11" s="8" t="s">
        <v>745</v>
      </c>
      <c r="C11" s="8" t="s">
        <v>746</v>
      </c>
      <c r="D11" s="8" t="s">
        <v>747</v>
      </c>
      <c r="E11" s="8" t="s">
        <v>637</v>
      </c>
      <c r="F11" s="9">
        <v>1353935.39</v>
      </c>
      <c r="G11" s="9">
        <v>1346895.39</v>
      </c>
      <c r="H11" s="9">
        <v>1907.73</v>
      </c>
      <c r="I11" s="9">
        <v>118541.23</v>
      </c>
      <c r="J11" s="9">
        <v>48774.22</v>
      </c>
      <c r="K11" s="8" t="s">
        <v>34</v>
      </c>
      <c r="L11" s="7" t="s">
        <v>35</v>
      </c>
      <c r="M11" s="7" t="s">
        <v>748</v>
      </c>
      <c r="N11" s="7" t="s">
        <v>691</v>
      </c>
      <c r="O11" s="7" t="s">
        <v>35</v>
      </c>
      <c r="P11" s="7" t="s">
        <v>53</v>
      </c>
      <c r="Q11" s="7" t="s">
        <v>640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7" t="s">
        <v>40</v>
      </c>
      <c r="X11" s="7" t="s">
        <v>41</v>
      </c>
    </row>
    <row r="12" spans="1:24" ht="63.95" customHeight="1" x14ac:dyDescent="0.2">
      <c r="A12" s="8" t="s">
        <v>29</v>
      </c>
      <c r="B12" s="8" t="s">
        <v>805</v>
      </c>
      <c r="C12" s="8" t="s">
        <v>806</v>
      </c>
      <c r="D12" s="8" t="s">
        <v>807</v>
      </c>
      <c r="E12" s="8" t="s">
        <v>808</v>
      </c>
      <c r="F12" s="9">
        <v>1717671.02</v>
      </c>
      <c r="G12" s="9">
        <v>8539213.9499999993</v>
      </c>
      <c r="H12" s="9">
        <v>684000.78</v>
      </c>
      <c r="I12" s="9">
        <v>2896128.12</v>
      </c>
      <c r="J12" s="9">
        <v>1500250.97</v>
      </c>
      <c r="K12" s="8" t="s">
        <v>34</v>
      </c>
      <c r="L12" s="7" t="s">
        <v>35</v>
      </c>
      <c r="M12" s="7" t="s">
        <v>809</v>
      </c>
      <c r="N12" s="7" t="s">
        <v>691</v>
      </c>
      <c r="O12" s="7" t="s">
        <v>35</v>
      </c>
      <c r="P12" s="7" t="s">
        <v>53</v>
      </c>
      <c r="Q12" s="7" t="s">
        <v>640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7" t="s">
        <v>40</v>
      </c>
      <c r="X12" s="7" t="s">
        <v>41</v>
      </c>
    </row>
    <row r="13" spans="1:24" ht="63.95" customHeight="1" x14ac:dyDescent="0.2">
      <c r="A13" s="8" t="s">
        <v>29</v>
      </c>
      <c r="B13" s="8" t="s">
        <v>849</v>
      </c>
      <c r="C13" s="8" t="s">
        <v>850</v>
      </c>
      <c r="D13" s="8" t="s">
        <v>851</v>
      </c>
      <c r="E13" s="8" t="s">
        <v>852</v>
      </c>
      <c r="F13" s="9">
        <v>5742195.3399999999</v>
      </c>
      <c r="G13" s="9">
        <v>7931195.3399999999</v>
      </c>
      <c r="H13" s="9">
        <v>37265.599999999999</v>
      </c>
      <c r="I13" s="9">
        <v>7215456.6900000004</v>
      </c>
      <c r="J13" s="9">
        <v>3928404.99</v>
      </c>
      <c r="K13" s="8" t="s">
        <v>34</v>
      </c>
      <c r="L13" s="7" t="s">
        <v>35</v>
      </c>
      <c r="M13" s="7" t="s">
        <v>853</v>
      </c>
      <c r="N13" s="7" t="s">
        <v>854</v>
      </c>
      <c r="O13" s="7" t="s">
        <v>35</v>
      </c>
      <c r="P13" s="7" t="s">
        <v>38</v>
      </c>
      <c r="Q13" s="7" t="s">
        <v>855</v>
      </c>
      <c r="R13" s="10">
        <v>0</v>
      </c>
      <c r="S13" s="10">
        <v>0</v>
      </c>
      <c r="T13" s="10">
        <v>0</v>
      </c>
      <c r="U13" s="10">
        <v>0</v>
      </c>
      <c r="V13" s="10">
        <v>1</v>
      </c>
      <c r="W13" s="7" t="s">
        <v>856</v>
      </c>
      <c r="X13" s="7" t="s">
        <v>41</v>
      </c>
    </row>
    <row r="14" spans="1:24" ht="63.95" customHeight="1" x14ac:dyDescent="0.2">
      <c r="A14" s="8" t="s">
        <v>29</v>
      </c>
      <c r="B14" s="8" t="s">
        <v>920</v>
      </c>
      <c r="C14" s="8" t="s">
        <v>921</v>
      </c>
      <c r="D14" s="8" t="s">
        <v>922</v>
      </c>
      <c r="E14" s="8" t="s">
        <v>923</v>
      </c>
      <c r="F14" s="9">
        <v>98000</v>
      </c>
      <c r="G14" s="9">
        <v>98000</v>
      </c>
      <c r="H14" s="9">
        <v>0</v>
      </c>
      <c r="I14" s="9">
        <v>0</v>
      </c>
      <c r="J14" s="9">
        <v>0</v>
      </c>
      <c r="K14" s="8" t="s">
        <v>34</v>
      </c>
      <c r="L14" s="7" t="s">
        <v>35</v>
      </c>
      <c r="M14" s="7" t="s">
        <v>924</v>
      </c>
      <c r="N14" s="7" t="s">
        <v>862</v>
      </c>
      <c r="O14" s="7" t="s">
        <v>35</v>
      </c>
      <c r="P14" s="7" t="s">
        <v>53</v>
      </c>
      <c r="Q14" s="7" t="s">
        <v>863</v>
      </c>
      <c r="R14" s="10">
        <v>0</v>
      </c>
      <c r="S14" s="10">
        <v>0</v>
      </c>
      <c r="T14" s="10">
        <v>0</v>
      </c>
      <c r="U14" s="10">
        <v>0.5</v>
      </c>
      <c r="V14" s="10">
        <v>0</v>
      </c>
      <c r="W14" s="7" t="s">
        <v>864</v>
      </c>
      <c r="X14" s="7" t="s">
        <v>41</v>
      </c>
    </row>
    <row r="15" spans="1:24" ht="63.95" customHeight="1" x14ac:dyDescent="0.2">
      <c r="A15" s="8" t="s">
        <v>29</v>
      </c>
      <c r="B15" s="8" t="s">
        <v>957</v>
      </c>
      <c r="C15" s="8" t="s">
        <v>958</v>
      </c>
      <c r="D15" s="8" t="s">
        <v>851</v>
      </c>
      <c r="E15" s="8" t="s">
        <v>959</v>
      </c>
      <c r="F15" s="9">
        <v>240880559.16999999</v>
      </c>
      <c r="G15" s="9">
        <v>398661046.56</v>
      </c>
      <c r="H15" s="9">
        <v>3294484.11</v>
      </c>
      <c r="I15" s="9">
        <v>208383866.66</v>
      </c>
      <c r="J15" s="9">
        <v>138962468.69</v>
      </c>
      <c r="K15" s="8" t="s">
        <v>34</v>
      </c>
      <c r="L15" s="7" t="s">
        <v>35</v>
      </c>
      <c r="M15" s="7" t="s">
        <v>960</v>
      </c>
      <c r="N15" s="7" t="s">
        <v>854</v>
      </c>
      <c r="O15" s="7" t="s">
        <v>35</v>
      </c>
      <c r="P15" s="7" t="s">
        <v>38</v>
      </c>
      <c r="Q15" s="7" t="s">
        <v>855</v>
      </c>
      <c r="R15" s="10">
        <v>0</v>
      </c>
      <c r="S15" s="10">
        <v>0</v>
      </c>
      <c r="T15" s="10">
        <v>0</v>
      </c>
      <c r="U15" s="10">
        <v>1</v>
      </c>
      <c r="V15" s="10">
        <v>1</v>
      </c>
      <c r="W15" s="7" t="s">
        <v>856</v>
      </c>
      <c r="X15" s="7" t="s">
        <v>41</v>
      </c>
    </row>
    <row r="16" spans="1:24" ht="63.95" customHeight="1" x14ac:dyDescent="0.2">
      <c r="A16" s="8" t="s">
        <v>29</v>
      </c>
      <c r="B16" s="8" t="s">
        <v>1184</v>
      </c>
      <c r="C16" s="8" t="s">
        <v>1185</v>
      </c>
      <c r="D16" s="8" t="s">
        <v>1186</v>
      </c>
      <c r="E16" s="8" t="s">
        <v>1187</v>
      </c>
      <c r="F16" s="9">
        <v>65013414.020000003</v>
      </c>
      <c r="G16" s="9">
        <v>85385484.030000001</v>
      </c>
      <c r="H16" s="9">
        <v>328468.18</v>
      </c>
      <c r="I16" s="9">
        <v>64031705.859999999</v>
      </c>
      <c r="J16" s="9">
        <v>28374040.789999999</v>
      </c>
      <c r="K16" s="8" t="s">
        <v>34</v>
      </c>
      <c r="L16" s="7" t="s">
        <v>35</v>
      </c>
      <c r="M16" s="7" t="s">
        <v>1188</v>
      </c>
      <c r="N16" s="7" t="s">
        <v>1189</v>
      </c>
      <c r="O16" s="7" t="s">
        <v>35</v>
      </c>
      <c r="P16" s="7" t="s">
        <v>53</v>
      </c>
      <c r="Q16" s="7" t="s">
        <v>1190</v>
      </c>
      <c r="R16" s="10">
        <v>100</v>
      </c>
      <c r="S16" s="10">
        <v>100</v>
      </c>
      <c r="T16" s="10">
        <v>100</v>
      </c>
      <c r="U16" s="10">
        <v>40</v>
      </c>
      <c r="V16" s="10">
        <v>40</v>
      </c>
      <c r="W16" s="7" t="s">
        <v>678</v>
      </c>
      <c r="X16" s="7" t="s">
        <v>41</v>
      </c>
    </row>
    <row r="17" spans="1:24" ht="63.95" customHeight="1" x14ac:dyDescent="0.2">
      <c r="A17" s="8" t="s">
        <v>29</v>
      </c>
      <c r="B17" s="8" t="s">
        <v>1279</v>
      </c>
      <c r="C17" s="8" t="s">
        <v>1280</v>
      </c>
      <c r="D17" s="8" t="s">
        <v>1281</v>
      </c>
      <c r="E17" s="8" t="s">
        <v>1187</v>
      </c>
      <c r="F17" s="9">
        <v>7311294.5099999998</v>
      </c>
      <c r="G17" s="9">
        <v>7388729.5099999998</v>
      </c>
      <c r="H17" s="9">
        <v>118822.99</v>
      </c>
      <c r="I17" s="9">
        <v>4888281.28</v>
      </c>
      <c r="J17" s="9">
        <v>1724925.94</v>
      </c>
      <c r="K17" s="8" t="s">
        <v>34</v>
      </c>
      <c r="L17" s="7" t="s">
        <v>35</v>
      </c>
      <c r="M17" s="7" t="s">
        <v>1282</v>
      </c>
      <c r="N17" s="7" t="s">
        <v>1189</v>
      </c>
      <c r="O17" s="7" t="s">
        <v>35</v>
      </c>
      <c r="P17" s="7" t="s">
        <v>53</v>
      </c>
      <c r="Q17" s="7" t="s">
        <v>1190</v>
      </c>
      <c r="R17" s="10">
        <v>100</v>
      </c>
      <c r="S17" s="10">
        <v>100</v>
      </c>
      <c r="T17" s="10">
        <v>100</v>
      </c>
      <c r="U17" s="10">
        <v>40</v>
      </c>
      <c r="V17" s="10">
        <v>40</v>
      </c>
      <c r="W17" s="7" t="s">
        <v>678</v>
      </c>
      <c r="X17" s="7" t="s">
        <v>41</v>
      </c>
    </row>
    <row r="18" spans="1:24" ht="63.95" customHeight="1" x14ac:dyDescent="0.2">
      <c r="A18" s="8" t="s">
        <v>29</v>
      </c>
      <c r="B18" s="8" t="s">
        <v>1327</v>
      </c>
      <c r="C18" s="8" t="s">
        <v>1328</v>
      </c>
      <c r="D18" s="8" t="s">
        <v>1329</v>
      </c>
      <c r="E18" s="8" t="s">
        <v>1330</v>
      </c>
      <c r="F18" s="9">
        <v>2018416.53</v>
      </c>
      <c r="G18" s="9">
        <v>2005291.53</v>
      </c>
      <c r="H18" s="9">
        <v>11106.65</v>
      </c>
      <c r="I18" s="9">
        <v>1676008.88</v>
      </c>
      <c r="J18" s="9">
        <v>632907.09</v>
      </c>
      <c r="K18" s="8" t="s">
        <v>34</v>
      </c>
      <c r="L18" s="7" t="s">
        <v>35</v>
      </c>
      <c r="M18" s="7" t="s">
        <v>1331</v>
      </c>
      <c r="N18" s="7" t="s">
        <v>1332</v>
      </c>
      <c r="O18" s="7" t="s">
        <v>35</v>
      </c>
      <c r="P18" s="7" t="s">
        <v>53</v>
      </c>
      <c r="Q18" s="7" t="s">
        <v>1333</v>
      </c>
      <c r="R18" s="10">
        <v>100</v>
      </c>
      <c r="S18" s="10">
        <v>100</v>
      </c>
      <c r="T18" s="10">
        <v>0</v>
      </c>
      <c r="U18" s="10">
        <v>0</v>
      </c>
      <c r="V18" s="10">
        <v>0</v>
      </c>
      <c r="W18" s="7" t="s">
        <v>678</v>
      </c>
      <c r="X18" s="7" t="s">
        <v>41</v>
      </c>
    </row>
    <row r="19" spans="1:24" ht="63.95" customHeight="1" x14ac:dyDescent="0.2">
      <c r="A19" s="8" t="s">
        <v>1354</v>
      </c>
      <c r="B19" s="8" t="s">
        <v>1355</v>
      </c>
      <c r="C19" s="8" t="s">
        <v>1356</v>
      </c>
      <c r="D19" s="8" t="s">
        <v>1357</v>
      </c>
      <c r="E19" s="8" t="s">
        <v>1358</v>
      </c>
      <c r="F19" s="9">
        <v>4072653.67</v>
      </c>
      <c r="G19" s="9">
        <v>5128612.0999999996</v>
      </c>
      <c r="H19" s="9">
        <v>193591.86</v>
      </c>
      <c r="I19" s="9">
        <v>3094567.67</v>
      </c>
      <c r="J19" s="9">
        <v>765838.47</v>
      </c>
      <c r="K19" s="8" t="s">
        <v>34</v>
      </c>
      <c r="L19" s="7" t="s">
        <v>35</v>
      </c>
      <c r="M19" s="7" t="s">
        <v>1359</v>
      </c>
      <c r="N19" s="7" t="s">
        <v>1332</v>
      </c>
      <c r="O19" s="7" t="s">
        <v>35</v>
      </c>
      <c r="P19" s="7" t="s">
        <v>53</v>
      </c>
      <c r="Q19" s="7" t="s">
        <v>1190</v>
      </c>
      <c r="R19" s="10">
        <v>100</v>
      </c>
      <c r="S19" s="10">
        <v>100</v>
      </c>
      <c r="T19" s="10">
        <v>0</v>
      </c>
      <c r="U19" s="10">
        <v>0</v>
      </c>
      <c r="V19" s="10">
        <v>0</v>
      </c>
      <c r="W19" s="7" t="s">
        <v>678</v>
      </c>
      <c r="X19" s="7" t="s">
        <v>41</v>
      </c>
    </row>
    <row r="20" spans="1:24" ht="63.95" customHeight="1" x14ac:dyDescent="0.2">
      <c r="A20" s="8" t="s">
        <v>29</v>
      </c>
      <c r="B20" s="8" t="s">
        <v>1406</v>
      </c>
      <c r="C20" s="8" t="s">
        <v>1407</v>
      </c>
      <c r="D20" s="8" t="s">
        <v>1357</v>
      </c>
      <c r="E20" s="8" t="s">
        <v>1408</v>
      </c>
      <c r="F20" s="9">
        <v>13848640.85</v>
      </c>
      <c r="G20" s="9">
        <v>14659541.449999999</v>
      </c>
      <c r="H20" s="9">
        <v>-27894.2</v>
      </c>
      <c r="I20" s="9">
        <v>12605215.869999999</v>
      </c>
      <c r="J20" s="9">
        <v>5689856.7199999997</v>
      </c>
      <c r="K20" s="8" t="s">
        <v>34</v>
      </c>
      <c r="L20" s="7" t="s">
        <v>35</v>
      </c>
      <c r="M20" s="7" t="s">
        <v>1409</v>
      </c>
      <c r="N20" s="7" t="s">
        <v>1410</v>
      </c>
      <c r="O20" s="7" t="s">
        <v>35</v>
      </c>
      <c r="P20" s="7" t="s">
        <v>53</v>
      </c>
      <c r="Q20" s="7" t="s">
        <v>1411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7" t="s">
        <v>678</v>
      </c>
      <c r="X20" s="7" t="s">
        <v>41</v>
      </c>
    </row>
    <row r="21" spans="1:24" ht="63.95" customHeight="1" x14ac:dyDescent="0.2">
      <c r="A21" s="8" t="s">
        <v>1438</v>
      </c>
      <c r="B21" s="8" t="s">
        <v>1439</v>
      </c>
      <c r="C21" s="8" t="s">
        <v>1440</v>
      </c>
      <c r="D21" s="8" t="s">
        <v>1357</v>
      </c>
      <c r="E21" s="8" t="s">
        <v>1408</v>
      </c>
      <c r="F21" s="9">
        <v>23006621.629999999</v>
      </c>
      <c r="G21" s="9">
        <v>24341672.899999999</v>
      </c>
      <c r="H21" s="9">
        <v>-41533.980000000003</v>
      </c>
      <c r="I21" s="9">
        <v>20906468.789999999</v>
      </c>
      <c r="J21" s="9">
        <v>9359670.8200000003</v>
      </c>
      <c r="K21" s="8" t="s">
        <v>34</v>
      </c>
      <c r="L21" s="7" t="s">
        <v>35</v>
      </c>
      <c r="M21" s="7" t="s">
        <v>1441</v>
      </c>
      <c r="N21" s="7" t="s">
        <v>1332</v>
      </c>
      <c r="O21" s="7" t="s">
        <v>35</v>
      </c>
      <c r="P21" s="7" t="s">
        <v>53</v>
      </c>
      <c r="Q21" s="7" t="s">
        <v>1442</v>
      </c>
      <c r="R21" s="10">
        <v>100</v>
      </c>
      <c r="S21" s="10">
        <v>100</v>
      </c>
      <c r="T21" s="10">
        <v>0</v>
      </c>
      <c r="U21" s="10">
        <v>0</v>
      </c>
      <c r="V21" s="10">
        <v>0</v>
      </c>
      <c r="W21" s="7" t="s">
        <v>678</v>
      </c>
      <c r="X21" s="7" t="s">
        <v>41</v>
      </c>
    </row>
    <row r="22" spans="1:24" ht="63.95" customHeight="1" x14ac:dyDescent="0.2">
      <c r="A22" s="8" t="s">
        <v>1438</v>
      </c>
      <c r="B22" s="8" t="s">
        <v>1487</v>
      </c>
      <c r="C22" s="8" t="s">
        <v>1488</v>
      </c>
      <c r="D22" s="8" t="s">
        <v>1357</v>
      </c>
      <c r="E22" s="8" t="s">
        <v>1489</v>
      </c>
      <c r="F22" s="9">
        <v>47188408.100000001</v>
      </c>
      <c r="G22" s="9">
        <v>53427469.57</v>
      </c>
      <c r="H22" s="9">
        <v>-51220.79</v>
      </c>
      <c r="I22" s="9">
        <v>21928875.949999999</v>
      </c>
      <c r="J22" s="9">
        <v>15159868.82</v>
      </c>
      <c r="K22" s="8" t="s">
        <v>34</v>
      </c>
      <c r="L22" s="7" t="s">
        <v>35</v>
      </c>
      <c r="M22" s="7" t="s">
        <v>1490</v>
      </c>
      <c r="N22" s="7" t="s">
        <v>1332</v>
      </c>
      <c r="O22" s="7" t="s">
        <v>35</v>
      </c>
      <c r="P22" s="7" t="s">
        <v>53</v>
      </c>
      <c r="Q22" s="7" t="s">
        <v>1190</v>
      </c>
      <c r="R22" s="10">
        <v>100</v>
      </c>
      <c r="S22" s="10">
        <v>100</v>
      </c>
      <c r="T22" s="10">
        <v>0</v>
      </c>
      <c r="U22" s="10">
        <v>0</v>
      </c>
      <c r="V22" s="10">
        <v>0</v>
      </c>
      <c r="W22" s="7" t="s">
        <v>678</v>
      </c>
      <c r="X22" s="7" t="s">
        <v>41</v>
      </c>
    </row>
    <row r="23" spans="1:24" ht="63.95" customHeight="1" x14ac:dyDescent="0.2">
      <c r="A23" s="8" t="s">
        <v>29</v>
      </c>
      <c r="B23" s="8" t="s">
        <v>1624</v>
      </c>
      <c r="C23" s="8" t="s">
        <v>1625</v>
      </c>
      <c r="D23" s="8" t="s">
        <v>1626</v>
      </c>
      <c r="E23" s="8" t="s">
        <v>1627</v>
      </c>
      <c r="F23" s="9">
        <v>122794930.02</v>
      </c>
      <c r="G23" s="9">
        <v>134672279.38999999</v>
      </c>
      <c r="H23" s="9">
        <v>1066171.72</v>
      </c>
      <c r="I23" s="9">
        <v>107549459.69</v>
      </c>
      <c r="J23" s="9">
        <v>42786311.43</v>
      </c>
      <c r="K23" s="8" t="s">
        <v>34</v>
      </c>
      <c r="L23" s="7" t="s">
        <v>35</v>
      </c>
      <c r="M23" s="7" t="s">
        <v>1628</v>
      </c>
      <c r="N23" s="7" t="s">
        <v>1629</v>
      </c>
      <c r="O23" s="7" t="s">
        <v>35</v>
      </c>
      <c r="P23" s="7" t="s">
        <v>38</v>
      </c>
      <c r="Q23" s="7" t="s">
        <v>1630</v>
      </c>
      <c r="R23" s="10">
        <v>33.33</v>
      </c>
      <c r="S23" s="10">
        <v>33.33</v>
      </c>
      <c r="T23" s="10">
        <v>0</v>
      </c>
      <c r="U23" s="10">
        <v>4</v>
      </c>
      <c r="V23" s="10">
        <v>30</v>
      </c>
      <c r="W23" s="7" t="s">
        <v>1631</v>
      </c>
      <c r="X23" s="7" t="s">
        <v>41</v>
      </c>
    </row>
    <row r="24" spans="1:24" ht="63.95" customHeight="1" x14ac:dyDescent="0.2">
      <c r="A24" s="8" t="s">
        <v>29</v>
      </c>
      <c r="B24" s="8" t="s">
        <v>1865</v>
      </c>
      <c r="C24" s="8" t="s">
        <v>1866</v>
      </c>
      <c r="D24" s="8" t="s">
        <v>1186</v>
      </c>
      <c r="E24" s="8" t="s">
        <v>1867</v>
      </c>
      <c r="F24" s="9">
        <v>9225176.4700000007</v>
      </c>
      <c r="G24" s="9">
        <v>9853050.6600000001</v>
      </c>
      <c r="H24" s="9">
        <v>443439.8</v>
      </c>
      <c r="I24" s="9">
        <v>7836908.1699999999</v>
      </c>
      <c r="J24" s="9">
        <v>3781118.66</v>
      </c>
      <c r="K24" s="8" t="s">
        <v>34</v>
      </c>
      <c r="L24" s="7" t="s">
        <v>35</v>
      </c>
      <c r="M24" s="7" t="s">
        <v>1868</v>
      </c>
      <c r="N24" s="7" t="s">
        <v>1869</v>
      </c>
      <c r="O24" s="7" t="s">
        <v>35</v>
      </c>
      <c r="P24" s="7" t="s">
        <v>53</v>
      </c>
      <c r="Q24" s="7" t="s">
        <v>1870</v>
      </c>
      <c r="R24" s="10">
        <v>76.92</v>
      </c>
      <c r="S24" s="10">
        <v>76.92</v>
      </c>
      <c r="T24" s="10">
        <v>82.050003051757997</v>
      </c>
      <c r="U24" s="10">
        <v>32</v>
      </c>
      <c r="V24" s="10">
        <v>39</v>
      </c>
      <c r="W24" s="7" t="s">
        <v>1871</v>
      </c>
      <c r="X24" s="7" t="s">
        <v>41</v>
      </c>
    </row>
    <row r="25" spans="1:24" ht="63.95" customHeight="1" x14ac:dyDescent="0.2">
      <c r="A25" s="8" t="s">
        <v>29</v>
      </c>
      <c r="B25" s="8" t="s">
        <v>1910</v>
      </c>
      <c r="C25" s="8" t="s">
        <v>1911</v>
      </c>
      <c r="D25" s="8" t="s">
        <v>1912</v>
      </c>
      <c r="E25" s="8" t="s">
        <v>923</v>
      </c>
      <c r="F25" s="9">
        <v>3732849.43</v>
      </c>
      <c r="G25" s="9">
        <v>3755889.43</v>
      </c>
      <c r="H25" s="9">
        <v>45785.56</v>
      </c>
      <c r="I25" s="9">
        <v>2844989.42</v>
      </c>
      <c r="J25" s="9">
        <v>1170581.3799999999</v>
      </c>
      <c r="K25" s="8" t="s">
        <v>34</v>
      </c>
      <c r="L25" s="7" t="s">
        <v>35</v>
      </c>
      <c r="M25" s="7" t="s">
        <v>1913</v>
      </c>
      <c r="N25" s="7" t="s">
        <v>1914</v>
      </c>
      <c r="O25" s="7" t="s">
        <v>35</v>
      </c>
      <c r="P25" s="7" t="s">
        <v>53</v>
      </c>
      <c r="Q25" s="7" t="s">
        <v>1915</v>
      </c>
      <c r="R25" s="10">
        <v>100</v>
      </c>
      <c r="S25" s="10">
        <v>100</v>
      </c>
      <c r="T25" s="10">
        <v>55.880001068115</v>
      </c>
      <c r="U25" s="10">
        <v>19</v>
      </c>
      <c r="V25" s="10">
        <v>34</v>
      </c>
      <c r="W25" s="7" t="s">
        <v>228</v>
      </c>
      <c r="X25" s="7" t="s">
        <v>41</v>
      </c>
    </row>
    <row r="26" spans="1:24" ht="63.95" customHeight="1" x14ac:dyDescent="0.2">
      <c r="A26" s="8" t="s">
        <v>29</v>
      </c>
      <c r="B26" s="8" t="s">
        <v>1937</v>
      </c>
      <c r="C26" s="8" t="s">
        <v>1938</v>
      </c>
      <c r="D26" s="8" t="s">
        <v>1939</v>
      </c>
      <c r="E26" s="8" t="s">
        <v>1940</v>
      </c>
      <c r="F26" s="9">
        <v>2296151.5</v>
      </c>
      <c r="G26" s="9">
        <v>2300831.5</v>
      </c>
      <c r="H26" s="9">
        <v>57304.22</v>
      </c>
      <c r="I26" s="9">
        <v>1953571.93</v>
      </c>
      <c r="J26" s="9">
        <v>920169.08</v>
      </c>
      <c r="K26" s="8" t="s">
        <v>34</v>
      </c>
      <c r="L26" s="7" t="s">
        <v>35</v>
      </c>
      <c r="M26" s="7" t="s">
        <v>1941</v>
      </c>
      <c r="N26" s="7" t="s">
        <v>1942</v>
      </c>
      <c r="O26" s="7" t="s">
        <v>35</v>
      </c>
      <c r="P26" s="7" t="s">
        <v>53</v>
      </c>
      <c r="Q26" s="7" t="s">
        <v>1943</v>
      </c>
      <c r="R26" s="10">
        <v>69.7</v>
      </c>
      <c r="S26" s="10">
        <v>69.7</v>
      </c>
      <c r="T26" s="10">
        <v>75.76000213623</v>
      </c>
      <c r="U26" s="10">
        <v>25</v>
      </c>
      <c r="V26" s="10">
        <v>33</v>
      </c>
      <c r="W26" s="7" t="s">
        <v>228</v>
      </c>
      <c r="X26" s="7" t="s">
        <v>41</v>
      </c>
    </row>
    <row r="27" spans="1:24" ht="63.95" customHeight="1" x14ac:dyDescent="0.2">
      <c r="A27" s="8" t="s">
        <v>29</v>
      </c>
      <c r="B27" s="8" t="s">
        <v>1988</v>
      </c>
      <c r="C27" s="8" t="s">
        <v>1989</v>
      </c>
      <c r="D27" s="8" t="s">
        <v>1990</v>
      </c>
      <c r="E27" s="8" t="s">
        <v>1991</v>
      </c>
      <c r="F27" s="9">
        <v>16962892.870000001</v>
      </c>
      <c r="G27" s="9">
        <v>17539017.420000002</v>
      </c>
      <c r="H27" s="9">
        <v>0</v>
      </c>
      <c r="I27" s="9">
        <v>6932787.4000000004</v>
      </c>
      <c r="J27" s="9">
        <v>6932787.4000000004</v>
      </c>
      <c r="K27" s="8" t="s">
        <v>34</v>
      </c>
      <c r="L27" s="7" t="s">
        <v>35</v>
      </c>
      <c r="M27" s="7" t="s">
        <v>1992</v>
      </c>
      <c r="N27" s="7" t="s">
        <v>116</v>
      </c>
      <c r="O27" s="7" t="s">
        <v>35</v>
      </c>
      <c r="P27" s="7" t="s">
        <v>53</v>
      </c>
      <c r="Q27" s="7" t="s">
        <v>117</v>
      </c>
      <c r="R27" s="10">
        <v>4.8</v>
      </c>
      <c r="S27" s="10">
        <v>4.8</v>
      </c>
      <c r="T27" s="10">
        <v>100</v>
      </c>
      <c r="U27" s="10">
        <v>127444</v>
      </c>
      <c r="V27" s="10">
        <v>127444</v>
      </c>
      <c r="W27" s="7" t="s">
        <v>118</v>
      </c>
      <c r="X27" s="7" t="s">
        <v>41</v>
      </c>
    </row>
    <row r="28" spans="1:24" ht="63.95" customHeight="1" x14ac:dyDescent="0.2">
      <c r="A28" s="8" t="s">
        <v>29</v>
      </c>
      <c r="B28" s="8" t="s">
        <v>2023</v>
      </c>
      <c r="C28" s="8" t="s">
        <v>2024</v>
      </c>
      <c r="D28" s="8" t="s">
        <v>2025</v>
      </c>
      <c r="E28" s="8" t="s">
        <v>2026</v>
      </c>
      <c r="F28" s="9">
        <v>11355150.699999999</v>
      </c>
      <c r="G28" s="9">
        <v>11355150.699999999</v>
      </c>
      <c r="H28" s="9">
        <v>157279.43</v>
      </c>
      <c r="I28" s="9">
        <v>4569625.3099999996</v>
      </c>
      <c r="J28" s="9">
        <v>4412345.88</v>
      </c>
      <c r="K28" s="8" t="s">
        <v>34</v>
      </c>
      <c r="L28" s="7" t="s">
        <v>35</v>
      </c>
      <c r="M28" s="7" t="s">
        <v>2027</v>
      </c>
      <c r="N28" s="7" t="s">
        <v>512</v>
      </c>
      <c r="O28" s="7" t="s">
        <v>35</v>
      </c>
      <c r="P28" s="7" t="s">
        <v>38</v>
      </c>
      <c r="Q28" s="7" t="s">
        <v>437</v>
      </c>
      <c r="R28" s="10">
        <v>0</v>
      </c>
      <c r="S28" s="10">
        <v>0</v>
      </c>
      <c r="T28" s="10">
        <v>0</v>
      </c>
      <c r="U28" s="10">
        <v>0</v>
      </c>
      <c r="V28" s="10">
        <v>8.1999998092650994</v>
      </c>
      <c r="W28" s="7" t="s">
        <v>513</v>
      </c>
      <c r="X28" s="7" t="s">
        <v>41</v>
      </c>
    </row>
    <row r="29" spans="1:24" ht="63.95" customHeight="1" x14ac:dyDescent="0.2">
      <c r="A29" s="8" t="s">
        <v>29</v>
      </c>
      <c r="B29" s="8" t="s">
        <v>2070</v>
      </c>
      <c r="C29" s="8" t="s">
        <v>2071</v>
      </c>
      <c r="D29" s="8" t="s">
        <v>2072</v>
      </c>
      <c r="E29" s="8" t="s">
        <v>2073</v>
      </c>
      <c r="F29" s="9">
        <v>1357380.42</v>
      </c>
      <c r="G29" s="9">
        <v>1358005.42</v>
      </c>
      <c r="H29" s="9">
        <v>1822.07</v>
      </c>
      <c r="I29" s="9">
        <v>1130723.94</v>
      </c>
      <c r="J29" s="9">
        <v>470181.98</v>
      </c>
      <c r="K29" s="8" t="s">
        <v>34</v>
      </c>
      <c r="L29" s="7" t="s">
        <v>35</v>
      </c>
      <c r="M29" s="7" t="s">
        <v>2074</v>
      </c>
      <c r="N29" s="7" t="s">
        <v>1410</v>
      </c>
      <c r="O29" s="7" t="s">
        <v>35</v>
      </c>
      <c r="P29" s="7" t="s">
        <v>53</v>
      </c>
      <c r="Q29" s="7" t="s">
        <v>1411</v>
      </c>
      <c r="R29" s="10">
        <v>100</v>
      </c>
      <c r="S29" s="10">
        <v>100</v>
      </c>
      <c r="T29" s="10">
        <v>100</v>
      </c>
      <c r="U29" s="10">
        <v>41</v>
      </c>
      <c r="V29" s="10">
        <v>41</v>
      </c>
      <c r="W29" s="7" t="s">
        <v>678</v>
      </c>
      <c r="X29" s="7" t="s">
        <v>41</v>
      </c>
    </row>
  </sheetData>
  <sheetProtection formatCells="0" formatColumns="0" formatRows="0" insertColumns="0" insertRows="0" insertHyperlinks="0" deleteColumns="0" deleteRows="0" sort="0" autoFilter="0" pivotTables="0"/>
  <autoFilter ref="A3:W29" xr:uid="{C2C9BACD-860D-7C44-B01D-3701B8F459B1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Pública</vt:lpstr>
      <vt:lpstr>Validacion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C.P. José Luis Mendoza López</cp:lastModifiedBy>
  <cp:lastPrinted>2023-09-08T05:48:56Z</cp:lastPrinted>
  <dcterms:created xsi:type="dcterms:W3CDTF">2023-07-08T04:10:10Z</dcterms:created>
  <dcterms:modified xsi:type="dcterms:W3CDTF">2023-09-08T05:53:11Z</dcterms:modified>
  <cp:category/>
</cp:coreProperties>
</file>