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JULIO-SEP2019\"/>
    </mc:Choice>
  </mc:AlternateContent>
  <bookViews>
    <workbookView xWindow="0" yWindow="0" windowWidth="12045" windowHeight="736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_xlnm._FilterDatabase" localSheetId="0" hidden="1">'Reporte de Formatos'!$A$8:$AZ$74</definedName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52511"/>
</workbook>
</file>

<file path=xl/calcChain.xml><?xml version="1.0" encoding="utf-8"?>
<calcChain xmlns="http://schemas.openxmlformats.org/spreadsheetml/2006/main">
  <c r="AM37" i="1" l="1"/>
  <c r="AM23" i="1"/>
  <c r="AM22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15" i="1"/>
  <c r="AM16" i="1"/>
  <c r="AM17" i="1"/>
  <c r="AM18" i="1"/>
  <c r="AM19" i="1"/>
  <c r="AM20" i="1"/>
  <c r="AM21" i="1"/>
  <c r="AM12" i="1"/>
  <c r="AM13" i="1"/>
  <c r="AM14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8" i="1"/>
  <c r="AM11" i="1"/>
  <c r="AP74" i="1"/>
  <c r="AO74" i="1"/>
  <c r="AP73" i="1"/>
  <c r="AO73" i="1"/>
  <c r="AP72" i="1"/>
  <c r="AO72" i="1"/>
  <c r="AP71" i="1"/>
  <c r="AO71" i="1"/>
  <c r="AP70" i="1"/>
  <c r="AO70" i="1"/>
  <c r="AP69" i="1"/>
  <c r="AO69" i="1"/>
  <c r="AP68" i="1"/>
  <c r="AO68" i="1"/>
  <c r="AP67" i="1"/>
  <c r="AO67" i="1"/>
  <c r="AP66" i="1"/>
  <c r="AO66" i="1"/>
  <c r="AP65" i="1"/>
  <c r="AO65" i="1"/>
  <c r="AP64" i="1"/>
  <c r="AO64" i="1"/>
  <c r="AP63" i="1"/>
  <c r="AO63" i="1"/>
  <c r="AP62" i="1"/>
  <c r="AO62" i="1"/>
  <c r="AP61" i="1"/>
  <c r="AO61" i="1"/>
  <c r="AP60" i="1"/>
  <c r="AO60" i="1"/>
  <c r="AP59" i="1"/>
  <c r="AO59" i="1"/>
  <c r="AP58" i="1"/>
  <c r="AO58" i="1"/>
  <c r="AP57" i="1"/>
  <c r="AO57" i="1"/>
  <c r="AP56" i="1"/>
  <c r="AO56" i="1"/>
  <c r="AP55" i="1"/>
  <c r="AO55" i="1"/>
  <c r="AP54" i="1"/>
  <c r="AO54" i="1"/>
  <c r="AP53" i="1"/>
  <c r="AO53" i="1"/>
  <c r="AP52" i="1"/>
  <c r="AO52" i="1"/>
  <c r="AP51" i="1"/>
  <c r="AO51" i="1"/>
  <c r="AP50" i="1"/>
  <c r="AO50" i="1"/>
  <c r="AP49" i="1"/>
  <c r="AO49" i="1"/>
  <c r="AP48" i="1"/>
  <c r="AO48" i="1"/>
  <c r="AP47" i="1"/>
  <c r="AO47" i="1"/>
  <c r="AP46" i="1"/>
  <c r="AO46" i="1"/>
  <c r="AP45" i="1"/>
  <c r="AO45" i="1"/>
  <c r="AP44" i="1"/>
  <c r="AO44" i="1"/>
  <c r="AP43" i="1"/>
  <c r="AO43" i="1"/>
  <c r="AP42" i="1"/>
  <c r="AO42" i="1"/>
  <c r="AP41" i="1"/>
  <c r="AO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3" i="1"/>
  <c r="AO23" i="1"/>
  <c r="AP22" i="1"/>
  <c r="AO22" i="1"/>
  <c r="AP21" i="1"/>
  <c r="AO21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2" i="1"/>
  <c r="AO12" i="1"/>
  <c r="AP11" i="1"/>
  <c r="AO11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21" i="1"/>
  <c r="AN22" i="1"/>
  <c r="AN19" i="1"/>
  <c r="AN20" i="1"/>
  <c r="AN16" i="1"/>
  <c r="AN17" i="1"/>
  <c r="AN18" i="1"/>
  <c r="AN9" i="1"/>
  <c r="AN10" i="1"/>
  <c r="AN11" i="1"/>
  <c r="AN12" i="1"/>
  <c r="AN13" i="1"/>
  <c r="AN14" i="1"/>
  <c r="AN15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18" i="1"/>
  <c r="AK19" i="1"/>
  <c r="AK20" i="1"/>
  <c r="AK14" i="1"/>
  <c r="AK15" i="1"/>
  <c r="AK16" i="1"/>
  <c r="AK17" i="1"/>
  <c r="AK9" i="1"/>
  <c r="AK10" i="1"/>
  <c r="AK11" i="1"/>
  <c r="AK12" i="1"/>
  <c r="AK13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9" i="1"/>
  <c r="AL10" i="1"/>
  <c r="AL1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9" i="1"/>
  <c r="AH10" i="1"/>
  <c r="AH11" i="1"/>
  <c r="AH12" i="1"/>
  <c r="AH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P10" i="1" l="1"/>
  <c r="AP9" i="1"/>
  <c r="AP8" i="1"/>
  <c r="AO10" i="1"/>
  <c r="AO9" i="1"/>
  <c r="AO8" i="1"/>
  <c r="AN8" i="1"/>
  <c r="AM10" i="1"/>
  <c r="AM9" i="1"/>
  <c r="AM8" i="1"/>
  <c r="AL8" i="1"/>
  <c r="AK8" i="1"/>
  <c r="AJ8" i="1"/>
  <c r="AI8" i="1"/>
  <c r="AG8" i="1"/>
</calcChain>
</file>

<file path=xl/sharedStrings.xml><?xml version="1.0" encoding="utf-8"?>
<sst xmlns="http://schemas.openxmlformats.org/spreadsheetml/2006/main" count="2379" uniqueCount="364">
  <si>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</si>
  <si>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</si>
  <si>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</si>
  <si>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</si>
  <si>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</si>
  <si>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</si>
  <si>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</si>
  <si>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</si>
  <si>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</si>
  <si>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</si>
  <si>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</si>
  <si>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</si>
  <si>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</si>
  <si>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</si>
  <si>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</si>
  <si>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</si>
  <si>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</si>
  <si>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</si>
  <si>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</si>
  <si>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</si>
  <si>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</si>
  <si>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</si>
  <si>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</si>
  <si>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</si>
  <si>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</si>
  <si>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</si>
  <si>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</si>
  <si>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</si>
  <si>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</si>
  <si>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</si>
  <si>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</si>
  <si>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</si>
  <si>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</si>
  <si>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</si>
  <si>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</si>
  <si>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</si>
  <si>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</si>
  <si>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</si>
  <si>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</si>
  <si>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</si>
  <si>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</si>
  <si>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</si>
  <si>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</si>
  <si>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</si>
  <si>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</si>
  <si>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</si>
  <si>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</si>
  <si>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</si>
  <si>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</si>
  <si>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</si>
  <si>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</si>
  <si>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</si>
  <si>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</si>
  <si>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</si>
  <si>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</si>
  <si>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</si>
  <si>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</si>
  <si>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</si>
  <si>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</si>
  <si>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</si>
  <si>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</si>
  <si>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</si>
  <si>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</si>
  <si>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</si>
  <si>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</si>
  <si>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</si>
  <si>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</si>
  <si>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</si>
  <si>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</si>
  <si>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</si>
  <si>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</si>
  <si>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</si>
  <si>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</si>
  <si>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</si>
  <si>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</si>
  <si>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</si>
  <si>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</si>
  <si>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</si>
  <si>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</si>
  <si>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</si>
  <si>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</si>
  <si>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</si>
  <si>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</si>
  <si>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</si>
  <si>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</si>
  <si>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</si>
  <si>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</si>
  <si>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</si>
  <si>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</si>
  <si>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</si>
  <si>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</si>
  <si>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</si>
  <si>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</si>
  <si>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</si>
  <si>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</si>
  <si>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</si>
  <si>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</si>
  <si>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</si>
  <si>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</si>
  <si>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</si>
  <si>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</si>
  <si>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</si>
  <si>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</si>
  <si>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</si>
  <si>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</si>
  <si>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</si>
  <si>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</si>
  <si>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</si>
  <si>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</si>
  <si>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</si>
  <si>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</si>
  <si>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</si>
  <si>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</si>
  <si>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</si>
  <si>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</si>
  <si>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</si>
  <si>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</si>
  <si>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</si>
  <si>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</si>
  <si>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</si>
  <si>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</si>
  <si>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</si>
  <si>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</si>
  <si>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</si>
  <si>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</si>
  <si>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</si>
  <si>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</si>
  <si>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</si>
  <si>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</si>
  <si>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</si>
  <si>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</si>
  <si>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</si>
  <si>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</si>
  <si>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</si>
  <si>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</si>
  <si>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</si>
  <si>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</si>
  <si>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</si>
  <si>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</si>
  <si>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</si>
  <si>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</si>
  <si>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</si>
  <si>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</si>
  <si>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</si>
  <si>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</si>
  <si>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</si>
  <si>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</si>
  <si>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</si>
  <si>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</si>
  <si>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</si>
  <si>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</si>
  <si>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</si>
  <si>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</si>
  <si>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</si>
  <si>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</si>
  <si>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</si>
  <si>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</si>
  <si>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</si>
  <si>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</si>
  <si>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</si>
  <si>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</si>
  <si>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</si>
  <si>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</si>
  <si>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</si>
  <si>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</si>
  <si>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</si>
  <si>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</si>
  <si>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</si>
  <si>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</si>
  <si>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</si>
  <si>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</si>
  <si>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</si>
  <si>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</si>
  <si>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</si>
  <si>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</si>
  <si>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</si>
  <si>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</si>
  <si>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</si>
  <si>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</si>
  <si>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</si>
  <si>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</si>
  <si>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</si>
  <si>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</si>
  <si>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</si>
  <si>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información. </t>
  </si>
  <si>
    <t>Guanajuato</t>
  </si>
  <si>
    <t>gratuito</t>
  </si>
  <si>
    <t>Recurso de Revisión</t>
  </si>
  <si>
    <t>1. Nombre de la persona solicitante y domicilio para recibir notificaciones. 2. Descripción precisa de la información solicitada; 3. Modalidad en que el solicitante desee le sean entregados los informes de sus datos personales, así como  cualquier dato que facilite la locaclización de la información.</t>
  </si>
  <si>
    <t>SERVICIOS</t>
  </si>
  <si>
    <t xml:space="preserve">RENIVELACION DE CAMINOS </t>
  </si>
  <si>
    <t xml:space="preserve">POBLACION EN GENERAL </t>
  </si>
  <si>
    <t>MEJORES ACCESOS A LAS COMUNIDADES, REFLEJANDOSE EN MEJORES SERVICIOS Y CALIDAD DE VIDA</t>
  </si>
  <si>
    <t>ELIMINACION DE BASURA Y RESIDUOS SOLIDOS  EVITANDO INUNDACIONES Y ENFERMEDADES CON EL ACUMULAMIENTO DE AGUA EN LOS CAUSES.</t>
  </si>
  <si>
    <t>PRESENCIAL</t>
  </si>
  <si>
    <t>SOLICITUD  CIUDADANA</t>
  </si>
  <si>
    <t>15 DIAS NATURALES</t>
  </si>
  <si>
    <t>DIRECCION DE OBRAS PUBLICAS</t>
  </si>
  <si>
    <t xml:space="preserve">REVESTIMIENTO  DE CAMINOS </t>
  </si>
  <si>
    <t xml:space="preserve">OTROS TRABAJOS </t>
  </si>
  <si>
    <t>http://www.sanfrancisco.gob.mx/transparencia/archivos/na</t>
  </si>
  <si>
    <t xml:space="preserve">CAMINO DE SAN JOSE DEL CORDERO A MEXIQUITO </t>
  </si>
  <si>
    <t xml:space="preserve">CALLE PROL. HIDALGO </t>
  </si>
  <si>
    <t>PRIVADA SONORA</t>
  </si>
  <si>
    <t xml:space="preserve">CAMINO DEL CANAL </t>
  </si>
  <si>
    <t>S/N</t>
  </si>
  <si>
    <t>CALLE NUEVO HORIZONTE</t>
  </si>
  <si>
    <t>CALLE DURANGO</t>
  </si>
  <si>
    <t xml:space="preserve">CALLE SONORA </t>
  </si>
  <si>
    <t xml:space="preserve">SAN ROQUE DE MONTES </t>
  </si>
  <si>
    <t>CALLE CHIHUAHUA</t>
  </si>
  <si>
    <t>CALLE VELAZQUEZ</t>
  </si>
  <si>
    <t>CALLE  PRINCIPAL</t>
  </si>
  <si>
    <t>CALLE DEL KINDER</t>
  </si>
  <si>
    <t>CALLE PRIVADA PUEBLA</t>
  </si>
  <si>
    <t>CALLE CACHIL</t>
  </si>
  <si>
    <t xml:space="preserve">CALLE MICHOACAN </t>
  </si>
  <si>
    <t>CALLE  VELAZQUEZ</t>
  </si>
  <si>
    <t>CALLE DEL CAMPO</t>
  </si>
  <si>
    <t>CALLE PRINCIPAL</t>
  </si>
  <si>
    <t>CALLE EMILIANO ZAPATA</t>
  </si>
  <si>
    <t>CALLE DEL PREESCOLAR</t>
  </si>
  <si>
    <t>CALLE DE LA ESCUELA</t>
  </si>
  <si>
    <t>CALLE SAN ANDRES</t>
  </si>
  <si>
    <t>CALLE PRADERA</t>
  </si>
  <si>
    <t>CALLE DEL CENTRO DE SALUD</t>
  </si>
  <si>
    <t>CALLE TRES MARIAS</t>
  </si>
  <si>
    <t>CALLE MARIA DEL RAYO</t>
  </si>
  <si>
    <t>CALLE MARIA ESTELA</t>
  </si>
  <si>
    <t xml:space="preserve">CALLE JUAN RAMON </t>
  </si>
  <si>
    <t xml:space="preserve">CALLE VICENTE GUERRERO </t>
  </si>
  <si>
    <t xml:space="preserve">PROL. HIDALGO </t>
  </si>
  <si>
    <t xml:space="preserve">PRIV. HIDALGO </t>
  </si>
  <si>
    <t>PRIV. JUSTO SIERRA</t>
  </si>
  <si>
    <t xml:space="preserve"> CALLE PRIV. JOSE MARIA JUAREZ </t>
  </si>
  <si>
    <t xml:space="preserve">BLVD. VENUSTIANO CARRANZA </t>
  </si>
  <si>
    <t>San Roque de Montes</t>
  </si>
  <si>
    <t>San Francisco del Rincón</t>
  </si>
  <si>
    <t>Teléfono: 4767447856. Extensiones 2122 Y2115</t>
  </si>
  <si>
    <t>9.00 A 16.30 HRS</t>
  </si>
  <si>
    <t>opublicas@sanfrancisco.gob.mx</t>
  </si>
  <si>
    <t>El Liebrero</t>
  </si>
  <si>
    <t>Loma del Liebrero</t>
  </si>
  <si>
    <t>http://www.sanfrancisco.gob.mx/transparencia/archivos/2019/03/201907090880004842.pptx</t>
  </si>
  <si>
    <t>http://www.sanfrancisco.gob.mx/transparencia/archivos/2019/03/201907090880004846.pptx</t>
  </si>
  <si>
    <t>http://www.sanfrancisco.gob.mx/transparencia/archivos/2019/03/201907090880004848.pptx</t>
  </si>
  <si>
    <t>Nuevo Mexiquito</t>
  </si>
  <si>
    <t>El cerrito</t>
  </si>
  <si>
    <t>San Jose del Cordero</t>
  </si>
  <si>
    <t>na</t>
  </si>
  <si>
    <t xml:space="preserve">Articulo 8, de la Constitucion Politica de los Estados Unidos Mexicanos y  Articulo 117-III,  inciso G  de la Constitucion Politica para el  Estado de Guanajuato  </t>
  </si>
  <si>
    <t>4767447856 ext 2122 y 2115</t>
  </si>
  <si>
    <t>centro del Mezquitillo</t>
  </si>
  <si>
    <t>Bo. De Guadalupe del Mezquitillo</t>
  </si>
  <si>
    <t>San Antonio de la Paz</t>
  </si>
  <si>
    <t>San Cristobal</t>
  </si>
  <si>
    <t>El desague</t>
  </si>
  <si>
    <t>San Agustin</t>
  </si>
  <si>
    <t>Los Remedios</t>
  </si>
  <si>
    <t>Col. Santa María</t>
  </si>
  <si>
    <t>El Maguey</t>
  </si>
  <si>
    <t>Jesís del Monte</t>
  </si>
  <si>
    <t>San Hignacio del Hidalgo</t>
  </si>
  <si>
    <t>La Barranca</t>
  </si>
  <si>
    <t>Monte Quemado</t>
  </si>
  <si>
    <t>Frac. Santa Fe</t>
  </si>
  <si>
    <t>San Isidro</t>
  </si>
  <si>
    <t>La Estación</t>
  </si>
  <si>
    <t>Col. Hidalgo</t>
  </si>
  <si>
    <t>Los Pedroza</t>
  </si>
  <si>
    <t>El Mezquitillo</t>
  </si>
  <si>
    <t>Sauz de Armenta</t>
  </si>
  <si>
    <t>San Antonio del Alto</t>
  </si>
  <si>
    <t>Bo de San Antonio</t>
  </si>
  <si>
    <t>San Roque de Torres</t>
  </si>
  <si>
    <t>Dirección de Obras Públicas</t>
  </si>
  <si>
    <t>http://www.sanfrancisco.gob.mx/transparencia/archivos/2019/03/201907090880004847.pptx</t>
  </si>
  <si>
    <t>http://www.sanfrancisco.gob.mx/transparencia/na</t>
  </si>
  <si>
    <t xml:space="preserve"> ROQUE DE MONTES </t>
  </si>
  <si>
    <t>calle Nuevo León</t>
  </si>
  <si>
    <t xml:space="preserve">ROQUE DE MONTES </t>
  </si>
  <si>
    <t xml:space="preserve"> SAN ROQUE DE MONTES </t>
  </si>
  <si>
    <t xml:space="preserve">CENTRO DEL MEZQUITILLO </t>
  </si>
  <si>
    <t xml:space="preserve">CAMPO DEPORTIVO </t>
  </si>
  <si>
    <t xml:space="preserve"> BARRIO DE GPE. DEL MEZQUITILLO</t>
  </si>
  <si>
    <t xml:space="preserve"> CERRITO </t>
  </si>
  <si>
    <t xml:space="preserve">NUEVO MEXIQUITO </t>
  </si>
  <si>
    <t xml:space="preserve"> A NUEVO MEXIQUITO </t>
  </si>
  <si>
    <t>CAMINO EL CERRITO</t>
  </si>
  <si>
    <t>CAMINO DE SAN JOSE DEL CORDERO</t>
  </si>
  <si>
    <t xml:space="preserve">SAN ANTONIO DE LA PAZ </t>
  </si>
  <si>
    <t xml:space="preserve">EL LIEBRERO </t>
  </si>
  <si>
    <t xml:space="preserve">SAN CRISTOBAL </t>
  </si>
  <si>
    <t xml:space="preserve">EL DESAGUE </t>
  </si>
  <si>
    <t>BARRIO DE GPE. DEL MEZQUITILLO</t>
  </si>
  <si>
    <t xml:space="preserve">SAN AGUSTIN </t>
  </si>
  <si>
    <t xml:space="preserve"> LOS REMEDIOS </t>
  </si>
  <si>
    <t xml:space="preserve">LOMA DEL LIEBRERO </t>
  </si>
  <si>
    <t>SANTA MARIA</t>
  </si>
  <si>
    <t>SAN FRANCISCO DEL RINCON</t>
  </si>
  <si>
    <t xml:space="preserve">SAN ROQUE DE TORRES </t>
  </si>
  <si>
    <t xml:space="preserve"> EX HACIENDA DE SANTIAGO </t>
  </si>
  <si>
    <t xml:space="preserve">BARRIO DE SAN ANTONIO  </t>
  </si>
  <si>
    <t xml:space="preserve">MONTE QUEMADO </t>
  </si>
  <si>
    <t>EL LIEBRERO</t>
  </si>
  <si>
    <t xml:space="preserve">LOS REMEDIOS </t>
  </si>
  <si>
    <t xml:space="preserve">EL MAGUEY </t>
  </si>
  <si>
    <t xml:space="preserve">JESUS DEL MONTE </t>
  </si>
  <si>
    <t xml:space="preserve">SAN IGNACIO DE HIDALGO </t>
  </si>
  <si>
    <t xml:space="preserve">LA BARRANCA </t>
  </si>
  <si>
    <t xml:space="preserve">FRAC. SANTA FE </t>
  </si>
  <si>
    <t xml:space="preserve">SAN ISIDRO </t>
  </si>
  <si>
    <t xml:space="preserve">LA ESTACION </t>
  </si>
  <si>
    <t xml:space="preserve">COL. HIDALGO </t>
  </si>
  <si>
    <t xml:space="preserve">LOS PEDROZA </t>
  </si>
  <si>
    <t xml:space="preserve"> LOS PEDROZA </t>
  </si>
  <si>
    <t>CAMINO A LOS PEDROZA</t>
  </si>
  <si>
    <t xml:space="preserve">EL MEZQUITILLO </t>
  </si>
  <si>
    <t>EL MEZQUITILLO</t>
  </si>
  <si>
    <t xml:space="preserve"> EN SAN ROQUE DE MONTES </t>
  </si>
  <si>
    <t xml:space="preserve">CAMINO AL LIBRAMIENTO POR EL CANAL DE AGUA </t>
  </si>
  <si>
    <t>SAUZ DE ARMENTA</t>
  </si>
  <si>
    <t xml:space="preserve">ANTONIO EL ALTO </t>
  </si>
  <si>
    <t> 36436.</t>
  </si>
  <si>
    <t> 36436</t>
  </si>
  <si>
    <t>http://www.sanfrancisco.gob.mx/transparencia/archivos/2019/03/201907090880004801.pptx</t>
  </si>
  <si>
    <t>http://www.sanfrancisco.gob.mx/transparencia/archivos/2019/03/201907090880004812.pptx</t>
  </si>
  <si>
    <t>http://www.sanfrancisco.gob.mx/transparencia/archivos/2019/03/201907090880004822.pptx</t>
  </si>
  <si>
    <t>http://www.sanfrancisco.gob.mx/transparencia/archivos/2019/03/201907090880004829.pptx</t>
  </si>
  <si>
    <t>http://www.sanfrancisco.gob.mx/transparencia/archivos/2019/03/201907090880004802.pptx</t>
  </si>
  <si>
    <t>http://www.sanfrancisco.gob.mx/transparencia/archivos/2019/03/201907090880004803.pptx</t>
  </si>
  <si>
    <t>http://www.sanfrancisco.gob.mx/transparencia/archivos/2019/03/201907090880004804.pptx</t>
  </si>
  <si>
    <t>http://www.sanfrancisco.gob.mx/transparencia/archivos/2019/03/201907090880004805.pptx</t>
  </si>
  <si>
    <t>http://www.sanfrancisco.gob.mx/transparencia/archivos/2019/03/201907090880004831.pptx</t>
  </si>
  <si>
    <t>http://www.sanfrancisco.gob.mx/transparencia/archivos/2019/03/201907090880004806.pptx</t>
  </si>
  <si>
    <t>http://www.sanfrancisco.gob.mx/transparencia/archivos/2019/03/201907090880004820.pptx</t>
  </si>
  <si>
    <t>http://www.sanfrancisco.gob.mx/transparencia/archivos/2019/03/201907090880004807.pptx</t>
  </si>
  <si>
    <t>http://www.sanfrancisco.gob.mx/transparencia/archivos/2019/03/201907090880004809.pptx</t>
  </si>
  <si>
    <t>http://www.sanfrancisco.gob.mx/transparencia/archivos/2019/03/201907090880004810.pptx</t>
  </si>
  <si>
    <t>http://www.sanfrancisco.gob.mx/transparencia/archivos/2019/03/201907090880004811.pptx</t>
  </si>
  <si>
    <t>http://www.sanfrancisco.gob.mx/transparencia/archivos/2019/03/201907090880004813.pptx</t>
  </si>
  <si>
    <t>http://www.sanfrancisco.gob.mx/transparencia/archivos/2019/03/201907090880004814.pptx</t>
  </si>
  <si>
    <t>http://www.sanfrancisco.gob.mx/transparencia/archivos/2019/03/201907090880004828.pptx</t>
  </si>
  <si>
    <t>http://www.sanfrancisco.gob.mx/transparencia/archivos/2019/03/201907090880004827.pptx</t>
  </si>
  <si>
    <t>http://www.sanfrancisco.gob.mx/transparencia/archivos/2019/03/201907090880004825.pptx</t>
  </si>
  <si>
    <t>http://www.sanfrancisco.gob.mx/transparencia/archivos/2019/03/201907090880004826.pptx</t>
  </si>
  <si>
    <t>http://www.sanfrancisco.gob.mx/transparencia/archivos/2019/03/201907090880004824.pptx</t>
  </si>
  <si>
    <t>http://www.sanfrancisco.gob.mx/transparencia/archivos/2019/03/201907090880004823.pptx</t>
  </si>
  <si>
    <t>http://www.sanfrancisco.gob.mx/transparencia/archivos/2019/03/201907090880004843.pptx</t>
  </si>
  <si>
    <t>http://www.sanfrancisco.gob.mx/transparencia/archivos/2019/03/201907090880004840.pptx</t>
  </si>
  <si>
    <t>http://www.sanfrancisco.gob.mx/transparencia/archivos/2019/03/201907090880004845.pptx</t>
  </si>
  <si>
    <t>http://www.sanfrancisco.gob.mx/transparencia/archivos/2019/03/201907090880004841.pptx</t>
  </si>
  <si>
    <t>http://www.sanfrancisco.gob.mx/transparencia/archivos/2019/03/201907090880004839.pptx</t>
  </si>
  <si>
    <t>http://www.sanfrancisco.gob.mx/transparencia/archivos/2019/03/201907090880004838.pptx</t>
  </si>
  <si>
    <t xml:space="preserve">CALLE ESCUELA SECUNDARIA </t>
  </si>
  <si>
    <t>http://www.sanfrancisco.gob.mx/transparencia/archivos/2019/03/201907090880004819.pptx</t>
  </si>
  <si>
    <t>http://www.sanfrancisco.gob.mx/transparencia/archivos/2019/03/201907090880004835.pptx</t>
  </si>
  <si>
    <t>http://www.sanfrancisco.gob.mx/transparencia/archivos/2019/03/201907090880004818.pptx</t>
  </si>
  <si>
    <t>http://www.sanfrancisco.gob.mx/transparencia/archivos/2019/03/201907090880004849.pptx</t>
  </si>
  <si>
    <t>http://www.sanfrancisco.gob.mx/transparencia/archivos/2019/03/201907090880004837.pptx</t>
  </si>
  <si>
    <t>http://www.sanfrancisco.gob.mx/transparencia/archivos/2019/03/201907090880004808.pptx</t>
  </si>
  <si>
    <t>http://www.sanfrancisco.gob.mx/transparencia/archivos/2019/03/201907090880004821.pptx</t>
  </si>
  <si>
    <t>http://www.sanfrancisco.gob.mx/transparencia/archivos/2019/03/201907090880004844.pptx</t>
  </si>
  <si>
    <t>http://www.sanfrancisco.gob.mx/transparencia/archivos/2019/03/201907090880004850.pptx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</si>
</sst>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CCCCCC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Font="1" applyFill="1" applyProtection="1"/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Protection="1"/>
    <xf numFmtId="0" fontId="8" fillId="0" borderId="5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8" fillId="0" borderId="6" xfId="0" applyFont="1" applyFill="1" applyBorder="1" applyAlignment="1">
      <alignment vertical="center" wrapText="1"/>
    </xf>
    <xf numFmtId="0" fontId="8" fillId="0" borderId="9" xfId="0" applyFont="1" applyFill="1" applyBorder="1" applyAlignment="1" applyProtection="1">
      <alignment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center" vertical="center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na" TargetMode="External"/><Relationship Id="rId117" Type="http://schemas.openxmlformats.org/officeDocument/2006/relationships/hyperlink" Target="http://www.sanfrancisco.gob.mx/transparencia/archivos/2019/03/201907090880004843.pptx" TargetMode="External"/><Relationship Id="rId21" Type="http://schemas.openxmlformats.org/officeDocument/2006/relationships/hyperlink" Target="http://www.sanfrancisco.gob.mx/transparencia/na" TargetMode="External"/><Relationship Id="rId42" Type="http://schemas.openxmlformats.org/officeDocument/2006/relationships/hyperlink" Target="http://www.sanfrancisco.gob.mx/transparencia/na" TargetMode="External"/><Relationship Id="rId47" Type="http://schemas.openxmlformats.org/officeDocument/2006/relationships/hyperlink" Target="http://www.sanfrancisco.gob.mx/transparencia/na" TargetMode="External"/><Relationship Id="rId63" Type="http://schemas.openxmlformats.org/officeDocument/2006/relationships/hyperlink" Target="http://www.sanfrancisco.gob.mx/transparencia/na" TargetMode="External"/><Relationship Id="rId68" Type="http://schemas.openxmlformats.org/officeDocument/2006/relationships/hyperlink" Target="http://www.sanfrancisco.gob.mx/transparencia/na" TargetMode="External"/><Relationship Id="rId84" Type="http://schemas.openxmlformats.org/officeDocument/2006/relationships/hyperlink" Target="https://www.webcodigopostal.mx/codigo-postal-36460" TargetMode="External"/><Relationship Id="rId89" Type="http://schemas.openxmlformats.org/officeDocument/2006/relationships/hyperlink" Target="http://www.sanfrancisco.gob.mx/transparencia/archivos/2019/03/201907090880004829.pptx" TargetMode="External"/><Relationship Id="rId112" Type="http://schemas.openxmlformats.org/officeDocument/2006/relationships/hyperlink" Target="http://www.sanfrancisco.gob.mx/transparencia/archivos/2019/03/201907090880004826.pptx" TargetMode="External"/><Relationship Id="rId133" Type="http://schemas.openxmlformats.org/officeDocument/2006/relationships/hyperlink" Target="http://www.sanfrancisco.gob.mx/transparencia/archivos/2019/03/201907090880004844.pptx" TargetMode="External"/><Relationship Id="rId16" Type="http://schemas.openxmlformats.org/officeDocument/2006/relationships/hyperlink" Target="http://www.sanfrancisco.gob.mx/transparencia/na" TargetMode="External"/><Relationship Id="rId107" Type="http://schemas.openxmlformats.org/officeDocument/2006/relationships/hyperlink" Target="http://www.sanfrancisco.gob.mx/transparencia/archivos/2019/03/201907090880004825.pptx" TargetMode="External"/><Relationship Id="rId11" Type="http://schemas.openxmlformats.org/officeDocument/2006/relationships/hyperlink" Target="mailto:opublicas@sanfrancisco.gob.mx" TargetMode="External"/><Relationship Id="rId32" Type="http://schemas.openxmlformats.org/officeDocument/2006/relationships/hyperlink" Target="http://www.sanfrancisco.gob.mx/transparencia/na" TargetMode="External"/><Relationship Id="rId37" Type="http://schemas.openxmlformats.org/officeDocument/2006/relationships/hyperlink" Target="http://www.sanfrancisco.gob.mx/transparencia/na" TargetMode="External"/><Relationship Id="rId53" Type="http://schemas.openxmlformats.org/officeDocument/2006/relationships/hyperlink" Target="http://www.sanfrancisco.gob.mx/transparencia/na" TargetMode="External"/><Relationship Id="rId58" Type="http://schemas.openxmlformats.org/officeDocument/2006/relationships/hyperlink" Target="http://www.sanfrancisco.gob.mx/transparencia/na" TargetMode="External"/><Relationship Id="rId74" Type="http://schemas.openxmlformats.org/officeDocument/2006/relationships/hyperlink" Target="http://www.sanfrancisco.gob.mx/transparencia/na" TargetMode="External"/><Relationship Id="rId79" Type="http://schemas.openxmlformats.org/officeDocument/2006/relationships/hyperlink" Target="https://micodigopostal.org/codigo-postal/36440/" TargetMode="External"/><Relationship Id="rId102" Type="http://schemas.openxmlformats.org/officeDocument/2006/relationships/hyperlink" Target="http://www.sanfrancisco.gob.mx/transparencia/archivos/2019/03/201907090880004812.pptx" TargetMode="External"/><Relationship Id="rId123" Type="http://schemas.openxmlformats.org/officeDocument/2006/relationships/hyperlink" Target="http://www.sanfrancisco.gob.mx/transparencia/archivos/2019/03/201907090880004838.pptx" TargetMode="External"/><Relationship Id="rId128" Type="http://schemas.openxmlformats.org/officeDocument/2006/relationships/hyperlink" Target="http://www.sanfrancisco.gob.mx/transparencia/archivos/2019/03/201907090880004849.pptx" TargetMode="External"/><Relationship Id="rId5" Type="http://schemas.openxmlformats.org/officeDocument/2006/relationships/hyperlink" Target="http://www.sanfrancisco.gob.mx/transparencia/archivos/2019/03/201907090880004842.pptx" TargetMode="External"/><Relationship Id="rId90" Type="http://schemas.openxmlformats.org/officeDocument/2006/relationships/hyperlink" Target="http://www.sanfrancisco.gob.mx/transparencia/archivos/2019/03/201907090880004801.pptx" TargetMode="External"/><Relationship Id="rId95" Type="http://schemas.openxmlformats.org/officeDocument/2006/relationships/hyperlink" Target="http://www.sanfrancisco.gob.mx/transparencia/archivos/2019/03/201907090880004820.pptx" TargetMode="External"/><Relationship Id="rId14" Type="http://schemas.openxmlformats.org/officeDocument/2006/relationships/hyperlink" Target="http://www.sanfrancisco.gob.mx/transparencia/na" TargetMode="External"/><Relationship Id="rId22" Type="http://schemas.openxmlformats.org/officeDocument/2006/relationships/hyperlink" Target="http://www.sanfrancisco.gob.mx/transparencia/na" TargetMode="External"/><Relationship Id="rId27" Type="http://schemas.openxmlformats.org/officeDocument/2006/relationships/hyperlink" Target="http://www.sanfrancisco.gob.mx/transparencia/na" TargetMode="External"/><Relationship Id="rId30" Type="http://schemas.openxmlformats.org/officeDocument/2006/relationships/hyperlink" Target="http://www.sanfrancisco.gob.mx/transparencia/na" TargetMode="External"/><Relationship Id="rId35" Type="http://schemas.openxmlformats.org/officeDocument/2006/relationships/hyperlink" Target="http://www.sanfrancisco.gob.mx/transparencia/na" TargetMode="External"/><Relationship Id="rId43" Type="http://schemas.openxmlformats.org/officeDocument/2006/relationships/hyperlink" Target="http://www.sanfrancisco.gob.mx/transparencia/na" TargetMode="External"/><Relationship Id="rId48" Type="http://schemas.openxmlformats.org/officeDocument/2006/relationships/hyperlink" Target="http://www.sanfrancisco.gob.mx/transparencia/na" TargetMode="External"/><Relationship Id="rId56" Type="http://schemas.openxmlformats.org/officeDocument/2006/relationships/hyperlink" Target="http://www.sanfrancisco.gob.mx/transparencia/na" TargetMode="External"/><Relationship Id="rId64" Type="http://schemas.openxmlformats.org/officeDocument/2006/relationships/hyperlink" Target="http://www.sanfrancisco.gob.mx/transparencia/na" TargetMode="External"/><Relationship Id="rId69" Type="http://schemas.openxmlformats.org/officeDocument/2006/relationships/hyperlink" Target="http://www.sanfrancisco.gob.mx/transparencia/na" TargetMode="External"/><Relationship Id="rId77" Type="http://schemas.openxmlformats.org/officeDocument/2006/relationships/hyperlink" Target="http://www.sanfrancisco.gob.mx/transparencia/na" TargetMode="External"/><Relationship Id="rId100" Type="http://schemas.openxmlformats.org/officeDocument/2006/relationships/hyperlink" Target="http://www.sanfrancisco.gob.mx/transparencia/archivos/2019/03/201907090880004813.pptx" TargetMode="External"/><Relationship Id="rId105" Type="http://schemas.openxmlformats.org/officeDocument/2006/relationships/hyperlink" Target="http://www.sanfrancisco.gob.mx/transparencia/archivos/2019/03/201907090880004828.pptx" TargetMode="External"/><Relationship Id="rId113" Type="http://schemas.openxmlformats.org/officeDocument/2006/relationships/hyperlink" Target="http://www.sanfrancisco.gob.mx/transparencia/archivos/2019/03/201907090880004826.pptx" TargetMode="External"/><Relationship Id="rId118" Type="http://schemas.openxmlformats.org/officeDocument/2006/relationships/hyperlink" Target="http://www.sanfrancisco.gob.mx/transparencia/archivos/2019/03/201907090880004840.pptx" TargetMode="External"/><Relationship Id="rId126" Type="http://schemas.openxmlformats.org/officeDocument/2006/relationships/hyperlink" Target="http://www.sanfrancisco.gob.mx/transparencia/archivos/2019/03/201907090880004818.pptx" TargetMode="External"/><Relationship Id="rId134" Type="http://schemas.openxmlformats.org/officeDocument/2006/relationships/hyperlink" Target="http://www.sanfrancisco.gob.mx/transparencia/archivos/2019/03/201907090880004814.pptx" TargetMode="External"/><Relationship Id="rId8" Type="http://schemas.openxmlformats.org/officeDocument/2006/relationships/hyperlink" Target="https://micodigopostal.org/codigo-postal/36453/" TargetMode="External"/><Relationship Id="rId51" Type="http://schemas.openxmlformats.org/officeDocument/2006/relationships/hyperlink" Target="http://www.sanfrancisco.gob.mx/transparencia/na" TargetMode="External"/><Relationship Id="rId72" Type="http://schemas.openxmlformats.org/officeDocument/2006/relationships/hyperlink" Target="http://www.sanfrancisco.gob.mx/transparencia/na" TargetMode="External"/><Relationship Id="rId80" Type="http://schemas.openxmlformats.org/officeDocument/2006/relationships/hyperlink" Target="https://micodigopostal.org/codigo-postal/36440/" TargetMode="External"/><Relationship Id="rId85" Type="http://schemas.openxmlformats.org/officeDocument/2006/relationships/hyperlink" Target="https://micodigopostal.org/codigo-postal/36446/" TargetMode="External"/><Relationship Id="rId93" Type="http://schemas.openxmlformats.org/officeDocument/2006/relationships/hyperlink" Target="http://www.sanfrancisco.gob.mx/transparencia/archivos/2019/03/201907090880004805.pptx" TargetMode="External"/><Relationship Id="rId98" Type="http://schemas.openxmlformats.org/officeDocument/2006/relationships/hyperlink" Target="http://www.sanfrancisco.gob.mx/transparencia/archivos/2019/03/201907090880004813.pptx" TargetMode="External"/><Relationship Id="rId121" Type="http://schemas.openxmlformats.org/officeDocument/2006/relationships/hyperlink" Target="http://www.sanfrancisco.gob.mx/transparencia/archivos/2019/03/201907090880004841.pptx" TargetMode="External"/><Relationship Id="rId3" Type="http://schemas.openxmlformats.org/officeDocument/2006/relationships/hyperlink" Target="mailto:opublicas@sanfrancisco.gob.mx" TargetMode="External"/><Relationship Id="rId12" Type="http://schemas.openxmlformats.org/officeDocument/2006/relationships/hyperlink" Target="http://www.sanfrancisco.gob.mx/transparencia/na" TargetMode="External"/><Relationship Id="rId17" Type="http://schemas.openxmlformats.org/officeDocument/2006/relationships/hyperlink" Target="http://www.sanfrancisco.gob.mx/transparencia/na" TargetMode="External"/><Relationship Id="rId25" Type="http://schemas.openxmlformats.org/officeDocument/2006/relationships/hyperlink" Target="http://www.sanfrancisco.gob.mx/transparencia/na" TargetMode="External"/><Relationship Id="rId33" Type="http://schemas.openxmlformats.org/officeDocument/2006/relationships/hyperlink" Target="http://www.sanfrancisco.gob.mx/transparencia/na" TargetMode="External"/><Relationship Id="rId38" Type="http://schemas.openxmlformats.org/officeDocument/2006/relationships/hyperlink" Target="http://www.sanfrancisco.gob.mx/transparencia/na" TargetMode="External"/><Relationship Id="rId46" Type="http://schemas.openxmlformats.org/officeDocument/2006/relationships/hyperlink" Target="http://www.sanfrancisco.gob.mx/transparencia/na" TargetMode="External"/><Relationship Id="rId59" Type="http://schemas.openxmlformats.org/officeDocument/2006/relationships/hyperlink" Target="http://www.sanfrancisco.gob.mx/transparencia/na" TargetMode="External"/><Relationship Id="rId67" Type="http://schemas.openxmlformats.org/officeDocument/2006/relationships/hyperlink" Target="http://www.sanfrancisco.gob.mx/transparencia/na" TargetMode="External"/><Relationship Id="rId103" Type="http://schemas.openxmlformats.org/officeDocument/2006/relationships/hyperlink" Target="http://www.sanfrancisco.gob.mx/transparencia/archivos/2019/03/201907090880004822.pptx" TargetMode="External"/><Relationship Id="rId108" Type="http://schemas.openxmlformats.org/officeDocument/2006/relationships/hyperlink" Target="http://www.sanfrancisco.gob.mx/transparencia/archivos/2019/03/201907090880004826.pptx" TargetMode="External"/><Relationship Id="rId116" Type="http://schemas.openxmlformats.org/officeDocument/2006/relationships/hyperlink" Target="http://www.sanfrancisco.gob.mx/transparencia/archivos/2019/03/201907090880004843.pptx" TargetMode="External"/><Relationship Id="rId124" Type="http://schemas.openxmlformats.org/officeDocument/2006/relationships/hyperlink" Target="http://www.sanfrancisco.gob.mx/transparencia/archivos/2019/03/201907090880004819.pptx" TargetMode="External"/><Relationship Id="rId129" Type="http://schemas.openxmlformats.org/officeDocument/2006/relationships/hyperlink" Target="http://www.sanfrancisco.gob.mx/transparencia/archivos/2019/03/201907090880004837.pptx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www.sanfrancisco.gob.mx/transparencia/na" TargetMode="External"/><Relationship Id="rId41" Type="http://schemas.openxmlformats.org/officeDocument/2006/relationships/hyperlink" Target="http://www.sanfrancisco.gob.mx/transparencia/na" TargetMode="External"/><Relationship Id="rId54" Type="http://schemas.openxmlformats.org/officeDocument/2006/relationships/hyperlink" Target="http://www.sanfrancisco.gob.mx/transparencia/na" TargetMode="External"/><Relationship Id="rId62" Type="http://schemas.openxmlformats.org/officeDocument/2006/relationships/hyperlink" Target="http://www.sanfrancisco.gob.mx/transparencia/na" TargetMode="External"/><Relationship Id="rId70" Type="http://schemas.openxmlformats.org/officeDocument/2006/relationships/hyperlink" Target="http://www.sanfrancisco.gob.mx/transparencia/na" TargetMode="External"/><Relationship Id="rId75" Type="http://schemas.openxmlformats.org/officeDocument/2006/relationships/hyperlink" Target="http://www.sanfrancisco.gob.mx/transparencia/na" TargetMode="External"/><Relationship Id="rId83" Type="http://schemas.openxmlformats.org/officeDocument/2006/relationships/hyperlink" Target="https://micodigopostal.org/codigo-postal/36463/" TargetMode="External"/><Relationship Id="rId88" Type="http://schemas.openxmlformats.org/officeDocument/2006/relationships/hyperlink" Target="http://www.sanfrancisco.gob.mx/transparencia/archivos/2019/03/201907090880004829.pptx" TargetMode="External"/><Relationship Id="rId91" Type="http://schemas.openxmlformats.org/officeDocument/2006/relationships/hyperlink" Target="http://www.sanfrancisco.gob.mx/transparencia/archivos/2019/03/201907090880004803.pptx" TargetMode="External"/><Relationship Id="rId96" Type="http://schemas.openxmlformats.org/officeDocument/2006/relationships/hyperlink" Target="http://www.sanfrancisco.gob.mx/transparencia/archivos/2019/03/201907090880004809.pptx" TargetMode="External"/><Relationship Id="rId111" Type="http://schemas.openxmlformats.org/officeDocument/2006/relationships/hyperlink" Target="http://www.sanfrancisco.gob.mx/transparencia/archivos/2019/03/201907090880004842.pptx" TargetMode="External"/><Relationship Id="rId132" Type="http://schemas.openxmlformats.org/officeDocument/2006/relationships/hyperlink" Target="http://www.sanfrancisco.gob.mx/transparencia/archivos/2019/03/201907090880004821.pptx" TargetMode="External"/><Relationship Id="rId1" Type="http://schemas.openxmlformats.org/officeDocument/2006/relationships/hyperlink" Target="http://www.sanfrancisco.gob.mx/transparencia/archivos/na" TargetMode="External"/><Relationship Id="rId6" Type="http://schemas.openxmlformats.org/officeDocument/2006/relationships/hyperlink" Target="http://www.sanfrancisco.gob.mx/transparencia/archivos/2019/03/201907090880004842.pptx" TargetMode="External"/><Relationship Id="rId15" Type="http://schemas.openxmlformats.org/officeDocument/2006/relationships/hyperlink" Target="http://www.sanfrancisco.gob.mx/transparencia/na" TargetMode="External"/><Relationship Id="rId23" Type="http://schemas.openxmlformats.org/officeDocument/2006/relationships/hyperlink" Target="http://www.sanfrancisco.gob.mx/transparencia/na" TargetMode="External"/><Relationship Id="rId28" Type="http://schemas.openxmlformats.org/officeDocument/2006/relationships/hyperlink" Target="http://www.sanfrancisco.gob.mx/transparencia/na" TargetMode="External"/><Relationship Id="rId36" Type="http://schemas.openxmlformats.org/officeDocument/2006/relationships/hyperlink" Target="http://www.sanfrancisco.gob.mx/transparencia/na" TargetMode="External"/><Relationship Id="rId49" Type="http://schemas.openxmlformats.org/officeDocument/2006/relationships/hyperlink" Target="http://www.sanfrancisco.gob.mx/transparencia/na" TargetMode="External"/><Relationship Id="rId57" Type="http://schemas.openxmlformats.org/officeDocument/2006/relationships/hyperlink" Target="http://www.sanfrancisco.gob.mx/transparencia/na" TargetMode="External"/><Relationship Id="rId106" Type="http://schemas.openxmlformats.org/officeDocument/2006/relationships/hyperlink" Target="http://www.sanfrancisco.gob.mx/transparencia/archivos/2019/03/201907090880004827.pptx" TargetMode="External"/><Relationship Id="rId114" Type="http://schemas.openxmlformats.org/officeDocument/2006/relationships/hyperlink" Target="http://www.sanfrancisco.gob.mx/transparencia/archivos/2019/03/201907090880004843.pptx" TargetMode="External"/><Relationship Id="rId119" Type="http://schemas.openxmlformats.org/officeDocument/2006/relationships/hyperlink" Target="http://www.sanfrancisco.gob.mx/transparencia/archivos/2019/03/201907090880004845.pptx" TargetMode="External"/><Relationship Id="rId127" Type="http://schemas.openxmlformats.org/officeDocument/2006/relationships/hyperlink" Target="http://www.sanfrancisco.gob.mx/transparencia/archivos/2019/03/201907090880004849.pptx" TargetMode="External"/><Relationship Id="rId10" Type="http://schemas.openxmlformats.org/officeDocument/2006/relationships/hyperlink" Target="https://micodigopostal.org/codigo-postal/36453/" TargetMode="External"/><Relationship Id="rId31" Type="http://schemas.openxmlformats.org/officeDocument/2006/relationships/hyperlink" Target="http://www.sanfrancisco.gob.mx/transparencia/na" TargetMode="External"/><Relationship Id="rId44" Type="http://schemas.openxmlformats.org/officeDocument/2006/relationships/hyperlink" Target="http://www.sanfrancisco.gob.mx/transparencia/na" TargetMode="External"/><Relationship Id="rId52" Type="http://schemas.openxmlformats.org/officeDocument/2006/relationships/hyperlink" Target="http://www.sanfrancisco.gob.mx/transparencia/na" TargetMode="External"/><Relationship Id="rId60" Type="http://schemas.openxmlformats.org/officeDocument/2006/relationships/hyperlink" Target="http://www.sanfrancisco.gob.mx/transparencia/na" TargetMode="External"/><Relationship Id="rId65" Type="http://schemas.openxmlformats.org/officeDocument/2006/relationships/hyperlink" Target="http://www.sanfrancisco.gob.mx/transparencia/na" TargetMode="External"/><Relationship Id="rId73" Type="http://schemas.openxmlformats.org/officeDocument/2006/relationships/hyperlink" Target="http://www.sanfrancisco.gob.mx/transparencia/na" TargetMode="External"/><Relationship Id="rId78" Type="http://schemas.openxmlformats.org/officeDocument/2006/relationships/hyperlink" Target="http://www.sanfrancisco.gob.mx/transparencia/na" TargetMode="External"/><Relationship Id="rId81" Type="http://schemas.openxmlformats.org/officeDocument/2006/relationships/hyperlink" Target="https://micodigopostal.org/codigo-postal/36463/" TargetMode="External"/><Relationship Id="rId86" Type="http://schemas.openxmlformats.org/officeDocument/2006/relationships/hyperlink" Target="https://micodigopostal.org/codigo-postal/36447/" TargetMode="External"/><Relationship Id="rId94" Type="http://schemas.openxmlformats.org/officeDocument/2006/relationships/hyperlink" Target="http://www.sanfrancisco.gob.mx/transparencia/archivos/2019/03/201907090880004806.pptx" TargetMode="External"/><Relationship Id="rId99" Type="http://schemas.openxmlformats.org/officeDocument/2006/relationships/hyperlink" Target="http://www.sanfrancisco.gob.mx/transparencia/archivos/2019/03/201907090880004813.pptx" TargetMode="External"/><Relationship Id="rId101" Type="http://schemas.openxmlformats.org/officeDocument/2006/relationships/hyperlink" Target="http://www.sanfrancisco.gob.mx/transparencia/archivos/2019/03/201907090880004829.pptx" TargetMode="External"/><Relationship Id="rId122" Type="http://schemas.openxmlformats.org/officeDocument/2006/relationships/hyperlink" Target="http://www.sanfrancisco.gob.mx/transparencia/archivos/2019/03/201907090880004839.pptx" TargetMode="External"/><Relationship Id="rId130" Type="http://schemas.openxmlformats.org/officeDocument/2006/relationships/hyperlink" Target="http://www.sanfrancisco.gob.mx/transparencia/archivos/2019/03/201907090880004808.pptx" TargetMode="External"/><Relationship Id="rId135" Type="http://schemas.openxmlformats.org/officeDocument/2006/relationships/hyperlink" Target="http://www.sanfrancisco.gob.mx/transparencia/archivos/2019/03/201907090880004814.pptx" TargetMode="External"/><Relationship Id="rId4" Type="http://schemas.openxmlformats.org/officeDocument/2006/relationships/hyperlink" Target="http://www.sanfrancisco.gob.mx/transparencia/archivos/2019/03/201907090880004842.pptx" TargetMode="External"/><Relationship Id="rId9" Type="http://schemas.openxmlformats.org/officeDocument/2006/relationships/hyperlink" Target="https://micodigopostal.org/codigo-postal/36453/" TargetMode="External"/><Relationship Id="rId13" Type="http://schemas.openxmlformats.org/officeDocument/2006/relationships/hyperlink" Target="http://www.sanfrancisco.gob.mx/transparencia/na" TargetMode="External"/><Relationship Id="rId18" Type="http://schemas.openxmlformats.org/officeDocument/2006/relationships/hyperlink" Target="http://www.sanfrancisco.gob.mx/transparencia/na" TargetMode="External"/><Relationship Id="rId39" Type="http://schemas.openxmlformats.org/officeDocument/2006/relationships/hyperlink" Target="http://www.sanfrancisco.gob.mx/transparencia/na" TargetMode="External"/><Relationship Id="rId109" Type="http://schemas.openxmlformats.org/officeDocument/2006/relationships/hyperlink" Target="http://www.sanfrancisco.gob.mx/transparencia/archivos/2019/03/201907090880004824.pptx" TargetMode="External"/><Relationship Id="rId34" Type="http://schemas.openxmlformats.org/officeDocument/2006/relationships/hyperlink" Target="http://www.sanfrancisco.gob.mx/transparencia/na" TargetMode="External"/><Relationship Id="rId50" Type="http://schemas.openxmlformats.org/officeDocument/2006/relationships/hyperlink" Target="http://www.sanfrancisco.gob.mx/transparencia/na" TargetMode="External"/><Relationship Id="rId55" Type="http://schemas.openxmlformats.org/officeDocument/2006/relationships/hyperlink" Target="http://www.sanfrancisco.gob.mx/transparencia/na" TargetMode="External"/><Relationship Id="rId76" Type="http://schemas.openxmlformats.org/officeDocument/2006/relationships/hyperlink" Target="http://www.sanfrancisco.gob.mx/transparencia/na" TargetMode="External"/><Relationship Id="rId97" Type="http://schemas.openxmlformats.org/officeDocument/2006/relationships/hyperlink" Target="http://www.sanfrancisco.gob.mx/transparencia/archivos/2019/03/201907090880004811.pptx" TargetMode="External"/><Relationship Id="rId104" Type="http://schemas.openxmlformats.org/officeDocument/2006/relationships/hyperlink" Target="http://www.sanfrancisco.gob.mx/transparencia/archivos/2019/03/201907090880004829.pptx" TargetMode="External"/><Relationship Id="rId120" Type="http://schemas.openxmlformats.org/officeDocument/2006/relationships/hyperlink" Target="http://www.sanfrancisco.gob.mx/transparencia/archivos/2019/03/201907090880004840.pptx" TargetMode="External"/><Relationship Id="rId125" Type="http://schemas.openxmlformats.org/officeDocument/2006/relationships/hyperlink" Target="http://www.sanfrancisco.gob.mx/transparencia/archivos/2019/03/201907090880004835.pptx" TargetMode="External"/><Relationship Id="rId7" Type="http://schemas.openxmlformats.org/officeDocument/2006/relationships/hyperlink" Target="http://www.sanfrancisco.gob.mx/transparencia/archivos/2019/03/201907090880004848.pptx" TargetMode="External"/><Relationship Id="rId71" Type="http://schemas.openxmlformats.org/officeDocument/2006/relationships/hyperlink" Target="http://www.sanfrancisco.gob.mx/transparencia/na" TargetMode="External"/><Relationship Id="rId92" Type="http://schemas.openxmlformats.org/officeDocument/2006/relationships/hyperlink" Target="http://www.sanfrancisco.gob.mx/transparencia/archivos/2019/03/201907090880004804.pptx" TargetMode="External"/><Relationship Id="rId2" Type="http://schemas.openxmlformats.org/officeDocument/2006/relationships/hyperlink" Target="http://www.sanfrancisco.gob.mx/transparencia/archivos/na" TargetMode="External"/><Relationship Id="rId29" Type="http://schemas.openxmlformats.org/officeDocument/2006/relationships/hyperlink" Target="http://www.sanfrancisco.gob.mx/transparencia/na" TargetMode="External"/><Relationship Id="rId24" Type="http://schemas.openxmlformats.org/officeDocument/2006/relationships/hyperlink" Target="http://www.sanfrancisco.gob.mx/transparencia/na" TargetMode="External"/><Relationship Id="rId40" Type="http://schemas.openxmlformats.org/officeDocument/2006/relationships/hyperlink" Target="http://www.sanfrancisco.gob.mx/transparencia/na" TargetMode="External"/><Relationship Id="rId45" Type="http://schemas.openxmlformats.org/officeDocument/2006/relationships/hyperlink" Target="http://www.sanfrancisco.gob.mx/transparencia/na" TargetMode="External"/><Relationship Id="rId66" Type="http://schemas.openxmlformats.org/officeDocument/2006/relationships/hyperlink" Target="http://www.sanfrancisco.gob.mx/transparencia/na" TargetMode="External"/><Relationship Id="rId87" Type="http://schemas.openxmlformats.org/officeDocument/2006/relationships/hyperlink" Target="https://micodigopostal.org/codigo-postal/36342/" TargetMode="External"/><Relationship Id="rId110" Type="http://schemas.openxmlformats.org/officeDocument/2006/relationships/hyperlink" Target="http://www.sanfrancisco.gob.mx/transparencia/archivos/2019/03/201907090880004823.pptx" TargetMode="External"/><Relationship Id="rId115" Type="http://schemas.openxmlformats.org/officeDocument/2006/relationships/hyperlink" Target="http://www.sanfrancisco.gob.mx/transparencia/archivos/2019/03/201907090880004843.pptx" TargetMode="External"/><Relationship Id="rId131" Type="http://schemas.openxmlformats.org/officeDocument/2006/relationships/hyperlink" Target="http://www.sanfrancisco.gob.mx/transparencia/archivos/2019/03/201907090880004807.pptx" TargetMode="External"/><Relationship Id="rId136" Type="http://schemas.openxmlformats.org/officeDocument/2006/relationships/hyperlink" Target="http://www.sanfrancisco.gob.mx/transparencia/archivos/2019/03/201907090880004850.pptx" TargetMode="External"/><Relationship Id="rId61" Type="http://schemas.openxmlformats.org/officeDocument/2006/relationships/hyperlink" Target="http://www.sanfrancisco.gob.mx/transparencia/na" TargetMode="External"/><Relationship Id="rId82" Type="http://schemas.openxmlformats.org/officeDocument/2006/relationships/hyperlink" Target="https://micodigopostal.org/codigo-postal/36463/" TargetMode="External"/><Relationship Id="rId19" Type="http://schemas.openxmlformats.org/officeDocument/2006/relationships/hyperlink" Target="http://www.sanfrancisco.gob.mx/transparencia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5"/>
  <sheetViews>
    <sheetView tabSelected="1" topLeftCell="A2" workbookViewId="0">
      <pane ySplit="6" topLeftCell="A8" activePane="bottomLeft" state="frozen"/>
      <selection activeCell="G2" sqref="G2"/>
      <selection pane="bottomLeft" activeCell="AV9" sqref="AV9:AV74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4" width="9.42578125" customWidth="1"/>
    <col min="15" max="15" width="19.5703125" customWidth="1"/>
    <col min="16" max="16" width="31.140625" customWidth="1"/>
    <col min="17" max="17" width="17.42578125" customWidth="1"/>
    <col min="18" max="18" width="20" customWidth="1"/>
    <col min="19" max="19" width="16.7109375" customWidth="1"/>
    <col min="20" max="22" width="14.140625" customWidth="1"/>
    <col min="23" max="23" width="12.140625" customWidth="1"/>
    <col min="24" max="24" width="13" customWidth="1"/>
    <col min="25" max="25" width="17.28515625" customWidth="1"/>
    <col min="26" max="28" width="15" customWidth="1"/>
    <col min="29" max="29" width="39.7109375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7" width="8.28515625" customWidth="1"/>
    <col min="38" max="40" width="27.140625" customWidth="1"/>
    <col min="41" max="41" width="11.85546875" customWidth="1"/>
    <col min="42" max="42" width="29.42578125" customWidth="1"/>
    <col min="43" max="45" width="15.7109375" customWidth="1"/>
    <col min="46" max="46" width="84.42578125" bestFit="1" customWidth="1"/>
    <col min="47" max="47" width="42.5703125" customWidth="1"/>
    <col min="48" max="48" width="17.42578125" bestFit="1" customWidth="1"/>
    <col min="49" max="49" width="30.42578125" bestFit="1" customWidth="1"/>
    <col min="50" max="50" width="7" bestFit="1" customWidth="1"/>
    <col min="51" max="51" width="20.28515625" bestFit="1" customWidth="1"/>
    <col min="52" max="52" width="7" bestFit="1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x14ac:dyDescent="0.2">
      <c r="A3" s="2" t="s">
        <v>70</v>
      </c>
      <c r="B3" s="2" t="s">
        <v>71</v>
      </c>
      <c r="C3" s="2" t="s">
        <v>70</v>
      </c>
    </row>
    <row r="4" spans="1:52" x14ac:dyDescent="0.2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 x14ac:dyDescent="0.25">
      <c r="A6" s="5" t="s">
        <v>132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4" customFormat="1" ht="51" x14ac:dyDescent="0.2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s="16" customFormat="1" ht="165.75" thickBot="1" x14ac:dyDescent="0.3">
      <c r="A8" s="14" t="s">
        <v>189</v>
      </c>
      <c r="B8" s="15" t="s">
        <v>190</v>
      </c>
      <c r="C8" s="16" t="s">
        <v>191</v>
      </c>
      <c r="D8" s="16" t="s">
        <v>192</v>
      </c>
      <c r="E8" s="14" t="s">
        <v>194</v>
      </c>
      <c r="F8" s="14" t="s">
        <v>184</v>
      </c>
      <c r="G8" s="14" t="s">
        <v>195</v>
      </c>
      <c r="H8" s="7" t="s">
        <v>200</v>
      </c>
      <c r="I8" s="14" t="s">
        <v>196</v>
      </c>
      <c r="J8" s="14" t="s">
        <v>197</v>
      </c>
      <c r="K8" s="14" t="s">
        <v>22</v>
      </c>
      <c r="L8" s="14" t="s">
        <v>203</v>
      </c>
      <c r="M8" s="14">
        <v>0</v>
      </c>
      <c r="N8" s="14">
        <v>0</v>
      </c>
      <c r="O8" s="14" t="s">
        <v>46</v>
      </c>
      <c r="P8" s="15" t="s">
        <v>278</v>
      </c>
      <c r="Q8" s="17">
        <v>110310074</v>
      </c>
      <c r="R8" s="17" t="s">
        <v>236</v>
      </c>
      <c r="S8" s="17">
        <v>31</v>
      </c>
      <c r="T8" s="17" t="s">
        <v>237</v>
      </c>
      <c r="U8" s="14">
        <v>11</v>
      </c>
      <c r="V8" s="14" t="s">
        <v>185</v>
      </c>
      <c r="W8" s="12">
        <v>36443</v>
      </c>
      <c r="X8" s="14" t="s">
        <v>238</v>
      </c>
      <c r="Y8" s="14" t="s">
        <v>239</v>
      </c>
      <c r="Z8" s="14" t="s">
        <v>186</v>
      </c>
      <c r="AA8" s="14" t="s">
        <v>249</v>
      </c>
      <c r="AB8" s="14" t="s">
        <v>249</v>
      </c>
      <c r="AC8" s="18" t="s">
        <v>250</v>
      </c>
      <c r="AD8" s="14" t="s">
        <v>187</v>
      </c>
      <c r="AE8" s="14" t="s">
        <v>251</v>
      </c>
      <c r="AF8" s="8" t="s">
        <v>240</v>
      </c>
      <c r="AG8" s="14" t="str">
        <f t="shared" ref="AG8:AP23" si="0">K8</f>
        <v>Calle</v>
      </c>
      <c r="AH8" s="14" t="str">
        <f>L8</f>
        <v>PRIVADA SONORA</v>
      </c>
      <c r="AI8" s="14">
        <f t="shared" si="0"/>
        <v>0</v>
      </c>
      <c r="AJ8" s="14">
        <f t="shared" si="0"/>
        <v>0</v>
      </c>
      <c r="AK8" s="14" t="str">
        <f t="shared" si="0"/>
        <v>Ranchería</v>
      </c>
      <c r="AL8" s="14" t="str">
        <f t="shared" si="0"/>
        <v xml:space="preserve"> ROQUE DE MONTES </v>
      </c>
      <c r="AM8" s="14">
        <f t="shared" si="0"/>
        <v>110310074</v>
      </c>
      <c r="AN8" s="14" t="str">
        <f t="shared" si="0"/>
        <v>San Roque de Montes</v>
      </c>
      <c r="AO8" s="14">
        <f t="shared" si="0"/>
        <v>31</v>
      </c>
      <c r="AP8" s="14" t="str">
        <f t="shared" si="0"/>
        <v>San Francisco del Rincón</v>
      </c>
      <c r="AQ8" s="14">
        <v>11</v>
      </c>
      <c r="AR8" s="14" t="s">
        <v>185</v>
      </c>
      <c r="AS8" s="14">
        <f>W8</f>
        <v>36443</v>
      </c>
      <c r="AT8" s="9" t="s">
        <v>328</v>
      </c>
      <c r="AU8" s="9" t="s">
        <v>277</v>
      </c>
      <c r="AV8" s="19">
        <v>43768</v>
      </c>
      <c r="AW8" s="14" t="s">
        <v>275</v>
      </c>
      <c r="AX8" s="14">
        <v>2019</v>
      </c>
      <c r="AY8" s="19">
        <v>43738</v>
      </c>
      <c r="AZ8" s="14" t="s">
        <v>249</v>
      </c>
    </row>
    <row r="9" spans="1:52" s="16" customFormat="1" ht="166.5" thickTop="1" thickBot="1" x14ac:dyDescent="0.3">
      <c r="A9" s="14" t="s">
        <v>189</v>
      </c>
      <c r="B9" s="15" t="s">
        <v>190</v>
      </c>
      <c r="C9" s="16" t="s">
        <v>191</v>
      </c>
      <c r="D9" s="16" t="s">
        <v>192</v>
      </c>
      <c r="E9" s="14" t="s">
        <v>194</v>
      </c>
      <c r="F9" s="14" t="s">
        <v>188</v>
      </c>
      <c r="G9" s="14" t="s">
        <v>195</v>
      </c>
      <c r="H9" s="7" t="s">
        <v>200</v>
      </c>
      <c r="I9" s="14" t="s">
        <v>196</v>
      </c>
      <c r="J9" s="14" t="s">
        <v>197</v>
      </c>
      <c r="K9" s="14" t="s">
        <v>22</v>
      </c>
      <c r="L9" s="14" t="s">
        <v>279</v>
      </c>
      <c r="M9" s="14">
        <v>0</v>
      </c>
      <c r="N9" s="14">
        <v>0</v>
      </c>
      <c r="O9" s="14" t="s">
        <v>46</v>
      </c>
      <c r="P9" s="15" t="s">
        <v>280</v>
      </c>
      <c r="Q9" s="17">
        <v>110310074</v>
      </c>
      <c r="R9" s="17" t="s">
        <v>236</v>
      </c>
      <c r="S9" s="17">
        <v>31</v>
      </c>
      <c r="T9" s="17" t="s">
        <v>237</v>
      </c>
      <c r="U9" s="14">
        <v>11</v>
      </c>
      <c r="V9" s="14" t="s">
        <v>185</v>
      </c>
      <c r="W9" s="12">
        <v>36443</v>
      </c>
      <c r="X9" s="14" t="s">
        <v>238</v>
      </c>
      <c r="Y9" s="14" t="s">
        <v>239</v>
      </c>
      <c r="Z9" s="14" t="s">
        <v>186</v>
      </c>
      <c r="AA9" s="14" t="s">
        <v>249</v>
      </c>
      <c r="AB9" s="14" t="s">
        <v>249</v>
      </c>
      <c r="AC9" s="18" t="s">
        <v>250</v>
      </c>
      <c r="AD9" s="14" t="s">
        <v>187</v>
      </c>
      <c r="AE9" s="14" t="s">
        <v>251</v>
      </c>
      <c r="AF9" s="8" t="s">
        <v>240</v>
      </c>
      <c r="AG9" s="14" t="str">
        <f t="shared" si="0"/>
        <v>Calle</v>
      </c>
      <c r="AH9" s="14" t="str">
        <f t="shared" ref="AH9:AH72" si="1">L9</f>
        <v>calle Nuevo León</v>
      </c>
      <c r="AI9" s="14">
        <f t="shared" ref="AI9:AI72" si="2">M9</f>
        <v>0</v>
      </c>
      <c r="AJ9" s="14">
        <f t="shared" ref="AJ9:AJ72" si="3">N9</f>
        <v>0</v>
      </c>
      <c r="AK9" s="14" t="str">
        <f t="shared" si="0"/>
        <v>Ranchería</v>
      </c>
      <c r="AL9" s="14" t="str">
        <f t="shared" si="0"/>
        <v xml:space="preserve">ROQUE DE MONTES </v>
      </c>
      <c r="AM9" s="14">
        <f t="shared" ref="AM9:AM10" si="4">Q9</f>
        <v>110310074</v>
      </c>
      <c r="AN9" s="14" t="str">
        <f t="shared" si="0"/>
        <v>San Roque de Montes</v>
      </c>
      <c r="AO9" s="14">
        <f t="shared" ref="AO9:AO10" si="5">S9</f>
        <v>31</v>
      </c>
      <c r="AP9" s="14" t="str">
        <f t="shared" ref="AP9:AP10" si="6">T9</f>
        <v>San Francisco del Rincón</v>
      </c>
      <c r="AQ9" s="14">
        <v>11</v>
      </c>
      <c r="AR9" s="14" t="s">
        <v>185</v>
      </c>
      <c r="AS9" s="14">
        <f t="shared" ref="AS9:AS72" si="7">W9</f>
        <v>36443</v>
      </c>
      <c r="AT9" s="9" t="s">
        <v>328</v>
      </c>
      <c r="AU9" s="9" t="s">
        <v>277</v>
      </c>
      <c r="AV9" s="19">
        <v>43768</v>
      </c>
      <c r="AW9" s="14" t="s">
        <v>275</v>
      </c>
      <c r="AX9" s="14">
        <v>2019</v>
      </c>
      <c r="AY9" s="19">
        <v>43738</v>
      </c>
      <c r="AZ9" s="14" t="s">
        <v>249</v>
      </c>
    </row>
    <row r="10" spans="1:52" s="16" customFormat="1" ht="166.5" thickTop="1" thickBot="1" x14ac:dyDescent="0.3">
      <c r="A10" s="14" t="s">
        <v>189</v>
      </c>
      <c r="B10" s="15" t="s">
        <v>190</v>
      </c>
      <c r="C10" s="16" t="s">
        <v>191</v>
      </c>
      <c r="D10" s="16" t="s">
        <v>192</v>
      </c>
      <c r="E10" s="14" t="s">
        <v>194</v>
      </c>
      <c r="F10" s="14" t="s">
        <v>188</v>
      </c>
      <c r="G10" s="14" t="s">
        <v>195</v>
      </c>
      <c r="H10" s="7" t="s">
        <v>200</v>
      </c>
      <c r="I10" s="14" t="s">
        <v>196</v>
      </c>
      <c r="J10" s="14" t="s">
        <v>197</v>
      </c>
      <c r="K10" s="14" t="s">
        <v>6</v>
      </c>
      <c r="L10" s="16" t="s">
        <v>204</v>
      </c>
      <c r="M10" s="14">
        <v>0</v>
      </c>
      <c r="N10" s="14">
        <v>0</v>
      </c>
      <c r="O10" s="14" t="s">
        <v>46</v>
      </c>
      <c r="P10" s="15" t="s">
        <v>281</v>
      </c>
      <c r="Q10" s="17">
        <v>110310074</v>
      </c>
      <c r="R10" s="17" t="s">
        <v>236</v>
      </c>
      <c r="S10" s="17">
        <v>31</v>
      </c>
      <c r="T10" s="17" t="s">
        <v>237</v>
      </c>
      <c r="U10" s="14">
        <v>11</v>
      </c>
      <c r="V10" s="14" t="s">
        <v>185</v>
      </c>
      <c r="W10" s="12">
        <v>36443</v>
      </c>
      <c r="X10" s="14" t="s">
        <v>238</v>
      </c>
      <c r="Y10" s="14" t="s">
        <v>239</v>
      </c>
      <c r="Z10" s="14" t="s">
        <v>186</v>
      </c>
      <c r="AA10" s="14" t="s">
        <v>249</v>
      </c>
      <c r="AB10" s="14" t="s">
        <v>249</v>
      </c>
      <c r="AC10" s="18" t="s">
        <v>250</v>
      </c>
      <c r="AD10" s="14" t="s">
        <v>187</v>
      </c>
      <c r="AE10" s="14" t="s">
        <v>251</v>
      </c>
      <c r="AF10" s="8" t="s">
        <v>240</v>
      </c>
      <c r="AG10" s="14" t="str">
        <f t="shared" si="0"/>
        <v>Camino</v>
      </c>
      <c r="AH10" s="14" t="str">
        <f t="shared" si="1"/>
        <v xml:space="preserve">CAMINO DEL CANAL </v>
      </c>
      <c r="AI10" s="14">
        <f t="shared" si="2"/>
        <v>0</v>
      </c>
      <c r="AJ10" s="14">
        <f t="shared" si="3"/>
        <v>0</v>
      </c>
      <c r="AK10" s="14" t="str">
        <f t="shared" si="0"/>
        <v>Ranchería</v>
      </c>
      <c r="AL10" s="14" t="str">
        <f t="shared" si="0"/>
        <v xml:space="preserve"> SAN ROQUE DE MONTES </v>
      </c>
      <c r="AM10" s="14">
        <f t="shared" si="4"/>
        <v>110310074</v>
      </c>
      <c r="AN10" s="14" t="str">
        <f t="shared" si="0"/>
        <v>San Roque de Montes</v>
      </c>
      <c r="AO10" s="14">
        <f t="shared" si="5"/>
        <v>31</v>
      </c>
      <c r="AP10" s="14" t="str">
        <f t="shared" si="6"/>
        <v>San Francisco del Rincón</v>
      </c>
      <c r="AQ10" s="14">
        <v>11</v>
      </c>
      <c r="AR10" s="14" t="s">
        <v>185</v>
      </c>
      <c r="AS10" s="14">
        <f t="shared" si="7"/>
        <v>36443</v>
      </c>
      <c r="AT10" s="9" t="s">
        <v>328</v>
      </c>
      <c r="AU10" s="9" t="s">
        <v>277</v>
      </c>
      <c r="AV10" s="19">
        <v>43768</v>
      </c>
      <c r="AW10" s="14" t="s">
        <v>275</v>
      </c>
      <c r="AX10" s="14">
        <v>2019</v>
      </c>
      <c r="AY10" s="19">
        <v>43738</v>
      </c>
      <c r="AZ10" s="14" t="s">
        <v>249</v>
      </c>
    </row>
    <row r="11" spans="1:52" s="16" customFormat="1" ht="166.5" thickTop="1" thickBot="1" x14ac:dyDescent="0.3">
      <c r="A11" s="14" t="s">
        <v>189</v>
      </c>
      <c r="B11" s="15" t="s">
        <v>190</v>
      </c>
      <c r="C11" s="16" t="s">
        <v>191</v>
      </c>
      <c r="D11" s="16" t="s">
        <v>192</v>
      </c>
      <c r="E11" s="14" t="s">
        <v>194</v>
      </c>
      <c r="F11" s="14" t="s">
        <v>188</v>
      </c>
      <c r="G11" s="14" t="s">
        <v>195</v>
      </c>
      <c r="H11" s="7" t="s">
        <v>200</v>
      </c>
      <c r="I11" s="14" t="s">
        <v>196</v>
      </c>
      <c r="J11" s="14" t="s">
        <v>197</v>
      </c>
      <c r="K11" s="14" t="s">
        <v>14</v>
      </c>
      <c r="L11" s="20" t="s">
        <v>283</v>
      </c>
      <c r="M11" s="14">
        <v>0</v>
      </c>
      <c r="N11" s="14">
        <v>0</v>
      </c>
      <c r="O11" s="14" t="s">
        <v>46</v>
      </c>
      <c r="P11" s="15" t="s">
        <v>282</v>
      </c>
      <c r="Q11" s="17">
        <v>110310035</v>
      </c>
      <c r="R11" s="21" t="s">
        <v>252</v>
      </c>
      <c r="S11" s="17">
        <v>31</v>
      </c>
      <c r="T11" s="17" t="s">
        <v>237</v>
      </c>
      <c r="U11" s="14">
        <v>11</v>
      </c>
      <c r="V11" s="14" t="s">
        <v>185</v>
      </c>
      <c r="W11" s="7">
        <v>36463</v>
      </c>
      <c r="X11" s="14" t="s">
        <v>238</v>
      </c>
      <c r="Y11" s="14" t="s">
        <v>239</v>
      </c>
      <c r="Z11" s="14" t="s">
        <v>186</v>
      </c>
      <c r="AA11" s="14" t="s">
        <v>249</v>
      </c>
      <c r="AB11" s="14" t="s">
        <v>249</v>
      </c>
      <c r="AC11" s="18" t="s">
        <v>250</v>
      </c>
      <c r="AD11" s="14" t="s">
        <v>187</v>
      </c>
      <c r="AE11" s="14" t="s">
        <v>251</v>
      </c>
      <c r="AF11" s="8" t="s">
        <v>240</v>
      </c>
      <c r="AG11" s="14" t="str">
        <f t="shared" si="0"/>
        <v>Terracería</v>
      </c>
      <c r="AH11" s="14" t="str">
        <f t="shared" si="1"/>
        <v xml:space="preserve">CAMPO DEPORTIVO </v>
      </c>
      <c r="AI11" s="14">
        <f t="shared" si="2"/>
        <v>0</v>
      </c>
      <c r="AJ11" s="14">
        <f t="shared" si="3"/>
        <v>0</v>
      </c>
      <c r="AK11" s="14" t="str">
        <f t="shared" si="0"/>
        <v>Ranchería</v>
      </c>
      <c r="AL11" s="14" t="str">
        <f t="shared" si="0"/>
        <v xml:space="preserve">CENTRO DEL MEZQUITILLO </v>
      </c>
      <c r="AM11" s="20">
        <f>Q11</f>
        <v>110310035</v>
      </c>
      <c r="AN11" s="14" t="str">
        <f t="shared" si="0"/>
        <v>centro del Mezquitillo</v>
      </c>
      <c r="AO11" s="14">
        <f t="shared" ref="AO11:AO74" si="8">S11</f>
        <v>31</v>
      </c>
      <c r="AP11" s="14" t="str">
        <f t="shared" ref="AP11:AP74" si="9">T11</f>
        <v>San Francisco del Rincón</v>
      </c>
      <c r="AQ11" s="14">
        <v>11</v>
      </c>
      <c r="AR11" s="14" t="s">
        <v>185</v>
      </c>
      <c r="AS11" s="14">
        <f t="shared" si="7"/>
        <v>36463</v>
      </c>
      <c r="AT11" s="9" t="s">
        <v>342</v>
      </c>
      <c r="AU11" s="9" t="s">
        <v>277</v>
      </c>
      <c r="AV11" s="19">
        <v>43768</v>
      </c>
      <c r="AW11" s="14" t="s">
        <v>275</v>
      </c>
      <c r="AX11" s="14">
        <v>2019</v>
      </c>
      <c r="AY11" s="19">
        <v>43738</v>
      </c>
      <c r="AZ11" s="14" t="s">
        <v>249</v>
      </c>
    </row>
    <row r="12" spans="1:52" s="16" customFormat="1" ht="166.5" thickTop="1" thickBot="1" x14ac:dyDescent="0.3">
      <c r="A12" s="14" t="s">
        <v>189</v>
      </c>
      <c r="B12" s="15" t="s">
        <v>190</v>
      </c>
      <c r="C12" s="16" t="s">
        <v>191</v>
      </c>
      <c r="D12" s="16" t="s">
        <v>192</v>
      </c>
      <c r="E12" s="14" t="s">
        <v>194</v>
      </c>
      <c r="F12" s="14" t="s">
        <v>188</v>
      </c>
      <c r="G12" s="14" t="s">
        <v>195</v>
      </c>
      <c r="H12" s="7" t="s">
        <v>200</v>
      </c>
      <c r="I12" s="14" t="s">
        <v>196</v>
      </c>
      <c r="J12" s="14" t="s">
        <v>197</v>
      </c>
      <c r="K12" s="14" t="s">
        <v>22</v>
      </c>
      <c r="L12" s="16" t="s">
        <v>206</v>
      </c>
      <c r="M12" s="14">
        <v>0</v>
      </c>
      <c r="N12" s="14">
        <v>0</v>
      </c>
      <c r="O12" s="14" t="s">
        <v>46</v>
      </c>
      <c r="P12" s="15" t="s">
        <v>284</v>
      </c>
      <c r="Q12" s="17">
        <v>110310020</v>
      </c>
      <c r="R12" s="21" t="s">
        <v>253</v>
      </c>
      <c r="S12" s="17">
        <v>31</v>
      </c>
      <c r="T12" s="17" t="s">
        <v>237</v>
      </c>
      <c r="U12" s="14">
        <v>11</v>
      </c>
      <c r="V12" s="14" t="s">
        <v>185</v>
      </c>
      <c r="W12" s="7">
        <v>36440</v>
      </c>
      <c r="X12" s="14" t="s">
        <v>238</v>
      </c>
      <c r="Y12" s="14" t="s">
        <v>239</v>
      </c>
      <c r="Z12" s="14" t="s">
        <v>186</v>
      </c>
      <c r="AA12" s="14" t="s">
        <v>249</v>
      </c>
      <c r="AB12" s="14" t="s">
        <v>249</v>
      </c>
      <c r="AC12" s="18" t="s">
        <v>250</v>
      </c>
      <c r="AD12" s="14" t="s">
        <v>187</v>
      </c>
      <c r="AE12" s="14" t="s">
        <v>251</v>
      </c>
      <c r="AF12" s="8" t="s">
        <v>240</v>
      </c>
      <c r="AG12" s="14" t="str">
        <f t="shared" si="0"/>
        <v>Calle</v>
      </c>
      <c r="AH12" s="14" t="str">
        <f t="shared" si="1"/>
        <v>CALLE NUEVO HORIZONTE</v>
      </c>
      <c r="AI12" s="14">
        <f t="shared" si="2"/>
        <v>0</v>
      </c>
      <c r="AJ12" s="14">
        <f t="shared" si="3"/>
        <v>0</v>
      </c>
      <c r="AK12" s="14" t="str">
        <f t="shared" si="0"/>
        <v>Ranchería</v>
      </c>
      <c r="AL12" s="14" t="str">
        <f t="shared" si="0"/>
        <v xml:space="preserve"> BARRIO DE GPE. DEL MEZQUITILLO</v>
      </c>
      <c r="AM12" s="20">
        <f t="shared" ref="AM12:AM74" si="10">Q12</f>
        <v>110310020</v>
      </c>
      <c r="AN12" s="14" t="str">
        <f t="shared" si="0"/>
        <v>Bo. De Guadalupe del Mezquitillo</v>
      </c>
      <c r="AO12" s="14">
        <f t="shared" si="8"/>
        <v>31</v>
      </c>
      <c r="AP12" s="14" t="str">
        <f t="shared" si="9"/>
        <v>San Francisco del Rincón</v>
      </c>
      <c r="AQ12" s="14">
        <v>11</v>
      </c>
      <c r="AR12" s="14" t="s">
        <v>185</v>
      </c>
      <c r="AS12" s="14">
        <f t="shared" si="7"/>
        <v>36440</v>
      </c>
      <c r="AT12" s="9" t="s">
        <v>343</v>
      </c>
      <c r="AU12" s="9" t="s">
        <v>277</v>
      </c>
      <c r="AV12" s="19">
        <v>43768</v>
      </c>
      <c r="AW12" s="14" t="s">
        <v>275</v>
      </c>
      <c r="AX12" s="14">
        <v>2019</v>
      </c>
      <c r="AY12" s="19">
        <v>43738</v>
      </c>
      <c r="AZ12" s="14" t="s">
        <v>249</v>
      </c>
    </row>
    <row r="13" spans="1:52" s="16" customFormat="1" ht="166.5" thickTop="1" thickBot="1" x14ac:dyDescent="0.3">
      <c r="A13" s="14" t="s">
        <v>189</v>
      </c>
      <c r="B13" s="15" t="s">
        <v>190</v>
      </c>
      <c r="C13" s="16" t="s">
        <v>191</v>
      </c>
      <c r="D13" s="16" t="s">
        <v>192</v>
      </c>
      <c r="E13" s="14" t="s">
        <v>194</v>
      </c>
      <c r="F13" s="14" t="s">
        <v>188</v>
      </c>
      <c r="G13" s="14" t="s">
        <v>195</v>
      </c>
      <c r="H13" s="7" t="s">
        <v>200</v>
      </c>
      <c r="I13" s="14" t="s">
        <v>196</v>
      </c>
      <c r="J13" s="14" t="s">
        <v>197</v>
      </c>
      <c r="K13" s="14" t="s">
        <v>14</v>
      </c>
      <c r="L13" s="22" t="s">
        <v>283</v>
      </c>
      <c r="M13" s="14">
        <v>0</v>
      </c>
      <c r="N13" s="14">
        <v>0</v>
      </c>
      <c r="O13" s="14" t="s">
        <v>46</v>
      </c>
      <c r="P13" s="15" t="s">
        <v>285</v>
      </c>
      <c r="Q13" s="17">
        <v>110310276</v>
      </c>
      <c r="R13" s="21" t="s">
        <v>247</v>
      </c>
      <c r="S13" s="17">
        <v>31</v>
      </c>
      <c r="T13" s="17" t="s">
        <v>237</v>
      </c>
      <c r="U13" s="14">
        <v>11</v>
      </c>
      <c r="V13" s="14" t="s">
        <v>185</v>
      </c>
      <c r="W13" s="16">
        <v>36467</v>
      </c>
      <c r="X13" s="14" t="s">
        <v>238</v>
      </c>
      <c r="Y13" s="14" t="s">
        <v>239</v>
      </c>
      <c r="Z13" s="14" t="s">
        <v>186</v>
      </c>
      <c r="AA13" s="14" t="s">
        <v>249</v>
      </c>
      <c r="AB13" s="14" t="s">
        <v>249</v>
      </c>
      <c r="AC13" s="18" t="s">
        <v>250</v>
      </c>
      <c r="AD13" s="14" t="s">
        <v>187</v>
      </c>
      <c r="AE13" s="14" t="s">
        <v>251</v>
      </c>
      <c r="AF13" s="8" t="s">
        <v>240</v>
      </c>
      <c r="AG13" s="14" t="str">
        <f t="shared" si="0"/>
        <v>Terracería</v>
      </c>
      <c r="AH13" s="14" t="str">
        <f t="shared" si="1"/>
        <v xml:space="preserve">CAMPO DEPORTIVO </v>
      </c>
      <c r="AI13" s="14">
        <f t="shared" si="2"/>
        <v>0</v>
      </c>
      <c r="AJ13" s="14">
        <f t="shared" si="3"/>
        <v>0</v>
      </c>
      <c r="AK13" s="14" t="str">
        <f t="shared" si="0"/>
        <v>Ranchería</v>
      </c>
      <c r="AL13" s="14" t="str">
        <f t="shared" si="0"/>
        <v xml:space="preserve"> CERRITO </v>
      </c>
      <c r="AM13" s="20">
        <f t="shared" si="10"/>
        <v>110310276</v>
      </c>
      <c r="AN13" s="14" t="str">
        <f t="shared" si="0"/>
        <v>El cerrito</v>
      </c>
      <c r="AO13" s="14">
        <f t="shared" si="8"/>
        <v>31</v>
      </c>
      <c r="AP13" s="14" t="str">
        <f t="shared" si="9"/>
        <v>San Francisco del Rincón</v>
      </c>
      <c r="AQ13" s="14">
        <v>11</v>
      </c>
      <c r="AR13" s="14" t="s">
        <v>185</v>
      </c>
      <c r="AS13" s="14">
        <f t="shared" si="7"/>
        <v>36467</v>
      </c>
      <c r="AT13" s="9" t="s">
        <v>344</v>
      </c>
      <c r="AU13" s="9" t="s">
        <v>277</v>
      </c>
      <c r="AV13" s="19">
        <v>43768</v>
      </c>
      <c r="AW13" s="14" t="s">
        <v>275</v>
      </c>
      <c r="AX13" s="14">
        <v>2019</v>
      </c>
      <c r="AY13" s="19">
        <v>43738</v>
      </c>
      <c r="AZ13" s="14" t="s">
        <v>249</v>
      </c>
    </row>
    <row r="14" spans="1:52" s="16" customFormat="1" ht="166.5" thickTop="1" thickBot="1" x14ac:dyDescent="0.3">
      <c r="A14" s="14" t="s">
        <v>189</v>
      </c>
      <c r="B14" s="15" t="s">
        <v>190</v>
      </c>
      <c r="C14" s="16" t="s">
        <v>191</v>
      </c>
      <c r="D14" s="16" t="s">
        <v>192</v>
      </c>
      <c r="E14" s="14" t="s">
        <v>194</v>
      </c>
      <c r="F14" s="14" t="s">
        <v>188</v>
      </c>
      <c r="G14" s="14" t="s">
        <v>195</v>
      </c>
      <c r="H14" s="7" t="s">
        <v>200</v>
      </c>
      <c r="I14" s="14" t="s">
        <v>196</v>
      </c>
      <c r="J14" s="14" t="s">
        <v>197</v>
      </c>
      <c r="K14" s="14" t="s">
        <v>6</v>
      </c>
      <c r="L14" s="20" t="s">
        <v>288</v>
      </c>
      <c r="M14" s="14">
        <v>0</v>
      </c>
      <c r="N14" s="14">
        <v>0</v>
      </c>
      <c r="O14" s="14" t="s">
        <v>46</v>
      </c>
      <c r="P14" s="15" t="s">
        <v>287</v>
      </c>
      <c r="Q14" s="17">
        <v>110310163</v>
      </c>
      <c r="R14" s="16" t="s">
        <v>247</v>
      </c>
      <c r="S14" s="17">
        <v>31</v>
      </c>
      <c r="T14" s="17" t="s">
        <v>237</v>
      </c>
      <c r="U14" s="14">
        <v>11</v>
      </c>
      <c r="V14" s="14" t="s">
        <v>185</v>
      </c>
      <c r="W14" s="16">
        <v>36467</v>
      </c>
      <c r="X14" s="14" t="s">
        <v>238</v>
      </c>
      <c r="Y14" s="14" t="s">
        <v>239</v>
      </c>
      <c r="Z14" s="14" t="s">
        <v>186</v>
      </c>
      <c r="AA14" s="14" t="s">
        <v>249</v>
      </c>
      <c r="AB14" s="14" t="s">
        <v>249</v>
      </c>
      <c r="AC14" s="18" t="s">
        <v>250</v>
      </c>
      <c r="AD14" s="14" t="s">
        <v>187</v>
      </c>
      <c r="AE14" s="14" t="s">
        <v>251</v>
      </c>
      <c r="AF14" s="8" t="s">
        <v>240</v>
      </c>
      <c r="AG14" s="14" t="str">
        <f t="shared" si="0"/>
        <v>Camino</v>
      </c>
      <c r="AH14" s="14" t="str">
        <f t="shared" si="1"/>
        <v>CAMINO EL CERRITO</v>
      </c>
      <c r="AI14" s="14">
        <f t="shared" si="2"/>
        <v>0</v>
      </c>
      <c r="AJ14" s="14">
        <f t="shared" si="3"/>
        <v>0</v>
      </c>
      <c r="AK14" s="14" t="str">
        <f t="shared" si="0"/>
        <v>Ranchería</v>
      </c>
      <c r="AL14" s="14" t="str">
        <f t="shared" si="0"/>
        <v xml:space="preserve"> A NUEVO MEXIQUITO </v>
      </c>
      <c r="AM14" s="20">
        <f t="shared" si="10"/>
        <v>110310163</v>
      </c>
      <c r="AN14" s="14" t="str">
        <f t="shared" si="0"/>
        <v>El cerrito</v>
      </c>
      <c r="AO14" s="14">
        <f t="shared" si="8"/>
        <v>31</v>
      </c>
      <c r="AP14" s="14" t="str">
        <f t="shared" si="9"/>
        <v>San Francisco del Rincón</v>
      </c>
      <c r="AQ14" s="14">
        <v>11</v>
      </c>
      <c r="AR14" s="14" t="s">
        <v>185</v>
      </c>
      <c r="AS14" s="14">
        <f t="shared" si="7"/>
        <v>36467</v>
      </c>
      <c r="AT14" s="9" t="s">
        <v>345</v>
      </c>
      <c r="AU14" s="9" t="s">
        <v>277</v>
      </c>
      <c r="AV14" s="19">
        <v>43768</v>
      </c>
      <c r="AW14" s="14" t="s">
        <v>275</v>
      </c>
      <c r="AX14" s="14">
        <v>2019</v>
      </c>
      <c r="AY14" s="19">
        <v>43738</v>
      </c>
      <c r="AZ14" s="14" t="s">
        <v>249</v>
      </c>
    </row>
    <row r="15" spans="1:52" s="16" customFormat="1" ht="166.5" thickTop="1" thickBot="1" x14ac:dyDescent="0.3">
      <c r="A15" s="14" t="s">
        <v>189</v>
      </c>
      <c r="B15" s="15" t="s">
        <v>190</v>
      </c>
      <c r="C15" s="16" t="s">
        <v>191</v>
      </c>
      <c r="D15" s="16" t="s">
        <v>192</v>
      </c>
      <c r="E15" s="14" t="s">
        <v>194</v>
      </c>
      <c r="F15" s="14" t="s">
        <v>188</v>
      </c>
      <c r="G15" s="14" t="s">
        <v>195</v>
      </c>
      <c r="H15" s="7" t="s">
        <v>200</v>
      </c>
      <c r="I15" s="14" t="s">
        <v>196</v>
      </c>
      <c r="J15" s="14" t="s">
        <v>197</v>
      </c>
      <c r="K15" s="14" t="s">
        <v>6</v>
      </c>
      <c r="L15" s="22" t="s">
        <v>289</v>
      </c>
      <c r="M15" s="14">
        <v>0</v>
      </c>
      <c r="N15" s="14">
        <v>0</v>
      </c>
      <c r="O15" s="14" t="s">
        <v>46</v>
      </c>
      <c r="P15" s="15" t="s">
        <v>201</v>
      </c>
      <c r="Q15" s="17">
        <v>110310069</v>
      </c>
      <c r="R15" s="16" t="s">
        <v>248</v>
      </c>
      <c r="S15" s="17">
        <v>31</v>
      </c>
      <c r="T15" s="17" t="s">
        <v>237</v>
      </c>
      <c r="U15" s="14">
        <v>11</v>
      </c>
      <c r="V15" s="14" t="s">
        <v>185</v>
      </c>
      <c r="W15" s="10">
        <v>36453</v>
      </c>
      <c r="X15" s="14" t="s">
        <v>238</v>
      </c>
      <c r="Y15" s="14" t="s">
        <v>239</v>
      </c>
      <c r="Z15" s="14" t="s">
        <v>186</v>
      </c>
      <c r="AA15" s="14" t="s">
        <v>249</v>
      </c>
      <c r="AB15" s="14" t="s">
        <v>249</v>
      </c>
      <c r="AC15" s="18" t="s">
        <v>250</v>
      </c>
      <c r="AD15" s="14" t="s">
        <v>187</v>
      </c>
      <c r="AE15" s="14" t="s">
        <v>251</v>
      </c>
      <c r="AF15" s="8" t="s">
        <v>240</v>
      </c>
      <c r="AG15" s="14" t="str">
        <f t="shared" si="0"/>
        <v>Camino</v>
      </c>
      <c r="AH15" s="14" t="str">
        <f t="shared" si="1"/>
        <v>CAMINO DE SAN JOSE DEL CORDERO</v>
      </c>
      <c r="AI15" s="14">
        <f t="shared" si="2"/>
        <v>0</v>
      </c>
      <c r="AJ15" s="14">
        <f t="shared" si="3"/>
        <v>0</v>
      </c>
      <c r="AK15" s="14" t="str">
        <f t="shared" si="0"/>
        <v>Ranchería</v>
      </c>
      <c r="AL15" s="14" t="str">
        <f t="shared" si="0"/>
        <v xml:space="preserve">CAMINO DE SAN JOSE DEL CORDERO A MEXIQUITO </v>
      </c>
      <c r="AM15" s="20">
        <f t="shared" si="10"/>
        <v>110310069</v>
      </c>
      <c r="AN15" s="14" t="str">
        <f t="shared" si="0"/>
        <v>San Jose del Cordero</v>
      </c>
      <c r="AO15" s="14">
        <f t="shared" si="8"/>
        <v>31</v>
      </c>
      <c r="AP15" s="14" t="str">
        <f t="shared" si="9"/>
        <v>San Francisco del Rincón</v>
      </c>
      <c r="AQ15" s="14">
        <v>11</v>
      </c>
      <c r="AR15" s="14" t="s">
        <v>185</v>
      </c>
      <c r="AS15" s="14">
        <f t="shared" si="7"/>
        <v>36453</v>
      </c>
      <c r="AT15" s="9" t="s">
        <v>346</v>
      </c>
      <c r="AU15" s="9" t="s">
        <v>277</v>
      </c>
      <c r="AV15" s="19">
        <v>43768</v>
      </c>
      <c r="AW15" s="14" t="s">
        <v>275</v>
      </c>
      <c r="AX15" s="14">
        <v>2019</v>
      </c>
      <c r="AY15" s="19">
        <v>43738</v>
      </c>
      <c r="AZ15" s="14" t="s">
        <v>249</v>
      </c>
    </row>
    <row r="16" spans="1:52" s="16" customFormat="1" ht="165.75" thickBot="1" x14ac:dyDescent="0.3">
      <c r="A16" s="14" t="s">
        <v>189</v>
      </c>
      <c r="B16" s="15" t="s">
        <v>190</v>
      </c>
      <c r="C16" s="16" t="s">
        <v>191</v>
      </c>
      <c r="D16" s="16" t="s">
        <v>192</v>
      </c>
      <c r="E16" s="14" t="s">
        <v>194</v>
      </c>
      <c r="F16" s="14" t="s">
        <v>188</v>
      </c>
      <c r="G16" s="14" t="s">
        <v>195</v>
      </c>
      <c r="H16" s="7" t="s">
        <v>200</v>
      </c>
      <c r="I16" s="14" t="s">
        <v>196</v>
      </c>
      <c r="J16" s="14" t="s">
        <v>197</v>
      </c>
      <c r="K16" s="14" t="s">
        <v>22</v>
      </c>
      <c r="L16" s="16" t="s">
        <v>207</v>
      </c>
      <c r="M16" s="14">
        <v>0</v>
      </c>
      <c r="N16" s="14">
        <v>0</v>
      </c>
      <c r="O16" s="14" t="s">
        <v>46</v>
      </c>
      <c r="P16" s="15" t="s">
        <v>290</v>
      </c>
      <c r="Q16" s="17">
        <v>110310227</v>
      </c>
      <c r="R16" s="21" t="s">
        <v>254</v>
      </c>
      <c r="S16" s="17">
        <v>31</v>
      </c>
      <c r="T16" s="17" t="s">
        <v>237</v>
      </c>
      <c r="U16" s="14">
        <v>11</v>
      </c>
      <c r="V16" s="14" t="s">
        <v>185</v>
      </c>
      <c r="X16" s="14" t="s">
        <v>238</v>
      </c>
      <c r="Y16" s="14" t="s">
        <v>239</v>
      </c>
      <c r="Z16" s="14" t="s">
        <v>186</v>
      </c>
      <c r="AA16" s="14" t="s">
        <v>249</v>
      </c>
      <c r="AB16" s="14" t="s">
        <v>249</v>
      </c>
      <c r="AC16" s="18" t="s">
        <v>250</v>
      </c>
      <c r="AD16" s="14" t="s">
        <v>187</v>
      </c>
      <c r="AE16" s="14" t="s">
        <v>251</v>
      </c>
      <c r="AF16" s="8" t="s">
        <v>240</v>
      </c>
      <c r="AG16" s="14" t="str">
        <f t="shared" si="0"/>
        <v>Calle</v>
      </c>
      <c r="AH16" s="14" t="str">
        <f t="shared" si="1"/>
        <v>CALLE DURANGO</v>
      </c>
      <c r="AI16" s="14">
        <f t="shared" si="2"/>
        <v>0</v>
      </c>
      <c r="AJ16" s="14">
        <f t="shared" si="3"/>
        <v>0</v>
      </c>
      <c r="AK16" s="14" t="str">
        <f t="shared" si="0"/>
        <v>Ranchería</v>
      </c>
      <c r="AL16" s="14" t="str">
        <f t="shared" si="0"/>
        <v xml:space="preserve">SAN ANTONIO DE LA PAZ </v>
      </c>
      <c r="AM16" s="20">
        <f t="shared" si="10"/>
        <v>110310227</v>
      </c>
      <c r="AN16" s="14" t="str">
        <f t="shared" si="0"/>
        <v>San Antonio de la Paz</v>
      </c>
      <c r="AO16" s="14">
        <f t="shared" si="8"/>
        <v>31</v>
      </c>
      <c r="AP16" s="14" t="str">
        <f t="shared" si="9"/>
        <v>San Francisco del Rincón</v>
      </c>
      <c r="AQ16" s="14">
        <v>11</v>
      </c>
      <c r="AR16" s="14" t="s">
        <v>185</v>
      </c>
      <c r="AS16" s="14">
        <f t="shared" si="7"/>
        <v>0</v>
      </c>
      <c r="AT16" s="9" t="s">
        <v>347</v>
      </c>
      <c r="AU16" s="9" t="s">
        <v>277</v>
      </c>
      <c r="AV16" s="19">
        <v>43768</v>
      </c>
      <c r="AW16" s="14" t="s">
        <v>275</v>
      </c>
      <c r="AX16" s="14">
        <v>2019</v>
      </c>
      <c r="AY16" s="19">
        <v>43738</v>
      </c>
      <c r="AZ16" s="14" t="s">
        <v>249</v>
      </c>
    </row>
    <row r="17" spans="1:52" s="16" customFormat="1" ht="166.5" thickTop="1" thickBot="1" x14ac:dyDescent="0.3">
      <c r="A17" s="14" t="s">
        <v>189</v>
      </c>
      <c r="B17" s="15" t="s">
        <v>190</v>
      </c>
      <c r="C17" s="16" t="s">
        <v>191</v>
      </c>
      <c r="D17" s="16" t="s">
        <v>192</v>
      </c>
      <c r="E17" s="14" t="s">
        <v>194</v>
      </c>
      <c r="F17" s="14" t="s">
        <v>188</v>
      </c>
      <c r="G17" s="14" t="s">
        <v>195</v>
      </c>
      <c r="H17" s="7" t="s">
        <v>200</v>
      </c>
      <c r="I17" s="14" t="s">
        <v>196</v>
      </c>
      <c r="J17" s="14" t="s">
        <v>197</v>
      </c>
      <c r="K17" s="14" t="s">
        <v>22</v>
      </c>
      <c r="L17" s="16" t="s">
        <v>208</v>
      </c>
      <c r="M17" s="14">
        <v>0</v>
      </c>
      <c r="N17" s="14">
        <v>0</v>
      </c>
      <c r="O17" s="14" t="s">
        <v>46</v>
      </c>
      <c r="P17" s="15" t="s">
        <v>278</v>
      </c>
      <c r="Q17" s="17">
        <v>110310074</v>
      </c>
      <c r="R17" s="17" t="s">
        <v>236</v>
      </c>
      <c r="S17" s="17">
        <v>31</v>
      </c>
      <c r="T17" s="17" t="s">
        <v>237</v>
      </c>
      <c r="U17" s="14">
        <v>11</v>
      </c>
      <c r="V17" s="14" t="s">
        <v>185</v>
      </c>
      <c r="W17" s="12">
        <v>36443</v>
      </c>
      <c r="X17" s="14" t="s">
        <v>238</v>
      </c>
      <c r="Y17" s="14" t="s">
        <v>239</v>
      </c>
      <c r="Z17" s="14" t="s">
        <v>186</v>
      </c>
      <c r="AA17" s="14" t="s">
        <v>249</v>
      </c>
      <c r="AB17" s="14" t="s">
        <v>249</v>
      </c>
      <c r="AC17" s="18" t="s">
        <v>250</v>
      </c>
      <c r="AD17" s="14" t="s">
        <v>187</v>
      </c>
      <c r="AE17" s="14" t="s">
        <v>251</v>
      </c>
      <c r="AF17" s="8" t="s">
        <v>240</v>
      </c>
      <c r="AG17" s="14" t="str">
        <f t="shared" si="0"/>
        <v>Calle</v>
      </c>
      <c r="AH17" s="14" t="str">
        <f t="shared" si="1"/>
        <v xml:space="preserve">CALLE SONORA </v>
      </c>
      <c r="AI17" s="14">
        <f t="shared" si="2"/>
        <v>0</v>
      </c>
      <c r="AJ17" s="14">
        <f t="shared" si="3"/>
        <v>0</v>
      </c>
      <c r="AK17" s="14" t="str">
        <f t="shared" si="0"/>
        <v>Ranchería</v>
      </c>
      <c r="AL17" s="14" t="str">
        <f t="shared" si="0"/>
        <v xml:space="preserve"> ROQUE DE MONTES </v>
      </c>
      <c r="AM17" s="20">
        <f t="shared" si="10"/>
        <v>110310074</v>
      </c>
      <c r="AN17" s="14" t="str">
        <f t="shared" si="0"/>
        <v>San Roque de Montes</v>
      </c>
      <c r="AO17" s="14">
        <f t="shared" si="8"/>
        <v>31</v>
      </c>
      <c r="AP17" s="14" t="str">
        <f t="shared" si="9"/>
        <v>San Francisco del Rincón</v>
      </c>
      <c r="AQ17" s="14">
        <v>11</v>
      </c>
      <c r="AR17" s="14" t="s">
        <v>185</v>
      </c>
      <c r="AS17" s="14">
        <f t="shared" si="7"/>
        <v>36443</v>
      </c>
      <c r="AT17" s="9" t="s">
        <v>326</v>
      </c>
      <c r="AU17" s="9" t="s">
        <v>277</v>
      </c>
      <c r="AV17" s="19">
        <v>43768</v>
      </c>
      <c r="AW17" s="14" t="s">
        <v>275</v>
      </c>
      <c r="AX17" s="14">
        <v>2019</v>
      </c>
      <c r="AY17" s="19">
        <v>43738</v>
      </c>
      <c r="AZ17" s="14" t="s">
        <v>249</v>
      </c>
    </row>
    <row r="18" spans="1:52" s="16" customFormat="1" ht="166.5" thickTop="1" thickBot="1" x14ac:dyDescent="0.3">
      <c r="A18" s="14" t="s">
        <v>189</v>
      </c>
      <c r="B18" s="15" t="s">
        <v>190</v>
      </c>
      <c r="C18" s="16" t="s">
        <v>191</v>
      </c>
      <c r="D18" s="16" t="s">
        <v>192</v>
      </c>
      <c r="E18" s="14" t="s">
        <v>194</v>
      </c>
      <c r="F18" s="14" t="s">
        <v>188</v>
      </c>
      <c r="G18" s="14" t="s">
        <v>195</v>
      </c>
      <c r="H18" s="7" t="s">
        <v>200</v>
      </c>
      <c r="I18" s="14" t="s">
        <v>196</v>
      </c>
      <c r="J18" s="14" t="s">
        <v>197</v>
      </c>
      <c r="K18" s="14" t="s">
        <v>22</v>
      </c>
      <c r="L18" s="15" t="s">
        <v>202</v>
      </c>
      <c r="M18" s="14">
        <v>0</v>
      </c>
      <c r="N18" s="14">
        <v>0</v>
      </c>
      <c r="O18" s="14" t="s">
        <v>46</v>
      </c>
      <c r="P18" s="23" t="s">
        <v>209</v>
      </c>
      <c r="Q18" s="17">
        <v>110310074</v>
      </c>
      <c r="R18" s="17" t="s">
        <v>236</v>
      </c>
      <c r="S18" s="17">
        <v>31</v>
      </c>
      <c r="T18" s="17" t="s">
        <v>237</v>
      </c>
      <c r="U18" s="14">
        <v>11</v>
      </c>
      <c r="V18" s="14" t="s">
        <v>185</v>
      </c>
      <c r="W18" s="12">
        <v>36443</v>
      </c>
      <c r="X18" s="14" t="s">
        <v>238</v>
      </c>
      <c r="Y18" s="14" t="s">
        <v>239</v>
      </c>
      <c r="Z18" s="14" t="s">
        <v>186</v>
      </c>
      <c r="AA18" s="14" t="s">
        <v>249</v>
      </c>
      <c r="AB18" s="14" t="s">
        <v>249</v>
      </c>
      <c r="AC18" s="18" t="s">
        <v>250</v>
      </c>
      <c r="AD18" s="14" t="s">
        <v>187</v>
      </c>
      <c r="AE18" s="14" t="s">
        <v>251</v>
      </c>
      <c r="AF18" s="8" t="s">
        <v>240</v>
      </c>
      <c r="AG18" s="14" t="str">
        <f t="shared" si="0"/>
        <v>Calle</v>
      </c>
      <c r="AH18" s="14" t="str">
        <f t="shared" si="1"/>
        <v xml:space="preserve">CALLE PROL. HIDALGO </v>
      </c>
      <c r="AI18" s="14">
        <f t="shared" si="2"/>
        <v>0</v>
      </c>
      <c r="AJ18" s="14">
        <f t="shared" si="3"/>
        <v>0</v>
      </c>
      <c r="AK18" s="14" t="str">
        <f t="shared" si="0"/>
        <v>Ranchería</v>
      </c>
      <c r="AL18" s="14" t="str">
        <f t="shared" si="0"/>
        <v xml:space="preserve">SAN ROQUE DE MONTES </v>
      </c>
      <c r="AM18" s="20">
        <f t="shared" si="10"/>
        <v>110310074</v>
      </c>
      <c r="AN18" s="14" t="str">
        <f t="shared" si="0"/>
        <v>San Roque de Montes</v>
      </c>
      <c r="AO18" s="14">
        <f t="shared" si="8"/>
        <v>31</v>
      </c>
      <c r="AP18" s="14" t="str">
        <f t="shared" si="9"/>
        <v>San Francisco del Rincón</v>
      </c>
      <c r="AQ18" s="14">
        <v>11</v>
      </c>
      <c r="AR18" s="14" t="s">
        <v>185</v>
      </c>
      <c r="AS18" s="14">
        <f t="shared" si="7"/>
        <v>36443</v>
      </c>
      <c r="AT18" s="24" t="s">
        <v>276</v>
      </c>
      <c r="AU18" s="9" t="s">
        <v>277</v>
      </c>
      <c r="AV18" s="19">
        <v>43768</v>
      </c>
      <c r="AW18" s="14" t="s">
        <v>275</v>
      </c>
      <c r="AX18" s="14">
        <v>2019</v>
      </c>
      <c r="AY18" s="19">
        <v>43738</v>
      </c>
      <c r="AZ18" s="14" t="s">
        <v>249</v>
      </c>
    </row>
    <row r="19" spans="1:52" s="16" customFormat="1" ht="166.5" thickTop="1" thickBot="1" x14ac:dyDescent="0.3">
      <c r="A19" s="14" t="s">
        <v>189</v>
      </c>
      <c r="B19" s="15" t="s">
        <v>198</v>
      </c>
      <c r="C19" s="16" t="s">
        <v>191</v>
      </c>
      <c r="D19" s="16" t="s">
        <v>192</v>
      </c>
      <c r="E19" s="14" t="s">
        <v>194</v>
      </c>
      <c r="F19" s="14" t="s">
        <v>188</v>
      </c>
      <c r="G19" s="14" t="s">
        <v>195</v>
      </c>
      <c r="H19" s="7" t="s">
        <v>200</v>
      </c>
      <c r="I19" s="14" t="s">
        <v>196</v>
      </c>
      <c r="J19" s="14" t="s">
        <v>197</v>
      </c>
      <c r="K19" s="14" t="s">
        <v>22</v>
      </c>
      <c r="L19" s="16" t="s">
        <v>210</v>
      </c>
      <c r="M19" s="14">
        <v>0</v>
      </c>
      <c r="N19" s="14">
        <v>0</v>
      </c>
      <c r="O19" s="14" t="s">
        <v>46</v>
      </c>
      <c r="P19" s="15" t="s">
        <v>291</v>
      </c>
      <c r="Q19" s="17">
        <v>110310027</v>
      </c>
      <c r="R19" s="17" t="s">
        <v>241</v>
      </c>
      <c r="S19" s="17">
        <v>31</v>
      </c>
      <c r="T19" s="17" t="s">
        <v>237</v>
      </c>
      <c r="U19" s="14">
        <v>11</v>
      </c>
      <c r="V19" s="14" t="s">
        <v>185</v>
      </c>
      <c r="W19" s="11">
        <v>36434</v>
      </c>
      <c r="X19" s="14" t="s">
        <v>238</v>
      </c>
      <c r="Y19" s="14" t="s">
        <v>239</v>
      </c>
      <c r="Z19" s="14" t="s">
        <v>186</v>
      </c>
      <c r="AA19" s="14" t="s">
        <v>249</v>
      </c>
      <c r="AB19" s="14" t="s">
        <v>249</v>
      </c>
      <c r="AC19" s="18" t="s">
        <v>250</v>
      </c>
      <c r="AD19" s="14" t="s">
        <v>187</v>
      </c>
      <c r="AE19" s="14" t="s">
        <v>251</v>
      </c>
      <c r="AF19" s="8" t="s">
        <v>240</v>
      </c>
      <c r="AG19" s="14" t="str">
        <f t="shared" si="0"/>
        <v>Calle</v>
      </c>
      <c r="AH19" s="14" t="str">
        <f t="shared" si="1"/>
        <v>CALLE CHIHUAHUA</v>
      </c>
      <c r="AI19" s="14">
        <f t="shared" si="2"/>
        <v>0</v>
      </c>
      <c r="AJ19" s="14">
        <f t="shared" si="3"/>
        <v>0</v>
      </c>
      <c r="AK19" s="14" t="str">
        <f t="shared" si="0"/>
        <v>Ranchería</v>
      </c>
      <c r="AL19" s="14" t="str">
        <f t="shared" si="0"/>
        <v xml:space="preserve">EL LIEBRERO </v>
      </c>
      <c r="AM19" s="20">
        <f t="shared" si="10"/>
        <v>110310027</v>
      </c>
      <c r="AN19" s="14" t="str">
        <f t="shared" si="0"/>
        <v>El Liebrero</v>
      </c>
      <c r="AO19" s="14">
        <f t="shared" si="8"/>
        <v>31</v>
      </c>
      <c r="AP19" s="14" t="str">
        <f t="shared" si="9"/>
        <v>San Francisco del Rincón</v>
      </c>
      <c r="AQ19" s="14">
        <v>11</v>
      </c>
      <c r="AR19" s="14" t="s">
        <v>185</v>
      </c>
      <c r="AS19" s="14">
        <f t="shared" si="7"/>
        <v>36434</v>
      </c>
      <c r="AT19" s="9" t="s">
        <v>245</v>
      </c>
      <c r="AU19" s="9" t="s">
        <v>277</v>
      </c>
      <c r="AV19" s="19">
        <v>43768</v>
      </c>
      <c r="AW19" s="14" t="s">
        <v>275</v>
      </c>
      <c r="AX19" s="14">
        <v>2019</v>
      </c>
      <c r="AY19" s="19">
        <v>43738</v>
      </c>
      <c r="AZ19" s="14" t="s">
        <v>249</v>
      </c>
    </row>
    <row r="20" spans="1:52" s="16" customFormat="1" ht="166.5" thickTop="1" thickBot="1" x14ac:dyDescent="0.3">
      <c r="A20" s="14" t="s">
        <v>189</v>
      </c>
      <c r="B20" s="15" t="s">
        <v>198</v>
      </c>
      <c r="C20" s="16" t="s">
        <v>191</v>
      </c>
      <c r="D20" s="16" t="s">
        <v>192</v>
      </c>
      <c r="E20" s="14" t="s">
        <v>194</v>
      </c>
      <c r="F20" s="14" t="s">
        <v>188</v>
      </c>
      <c r="G20" s="14" t="s">
        <v>195</v>
      </c>
      <c r="H20" s="7" t="s">
        <v>200</v>
      </c>
      <c r="I20" s="14" t="s">
        <v>196</v>
      </c>
      <c r="J20" s="14" t="s">
        <v>197</v>
      </c>
      <c r="K20" s="14" t="s">
        <v>22</v>
      </c>
      <c r="L20" s="16" t="s">
        <v>211</v>
      </c>
      <c r="M20" s="14">
        <v>0</v>
      </c>
      <c r="N20" s="14">
        <v>0</v>
      </c>
      <c r="O20" s="14" t="s">
        <v>46</v>
      </c>
      <c r="P20" s="15" t="s">
        <v>291</v>
      </c>
      <c r="Q20" s="17">
        <v>110310027</v>
      </c>
      <c r="R20" s="17" t="s">
        <v>241</v>
      </c>
      <c r="S20" s="17">
        <v>31</v>
      </c>
      <c r="T20" s="17" t="s">
        <v>237</v>
      </c>
      <c r="U20" s="14">
        <v>11</v>
      </c>
      <c r="V20" s="14" t="s">
        <v>185</v>
      </c>
      <c r="W20" s="11">
        <v>36434</v>
      </c>
      <c r="X20" s="14" t="s">
        <v>238</v>
      </c>
      <c r="Y20" s="14" t="s">
        <v>239</v>
      </c>
      <c r="Z20" s="14" t="s">
        <v>186</v>
      </c>
      <c r="AA20" s="14" t="s">
        <v>249</v>
      </c>
      <c r="AB20" s="14" t="s">
        <v>249</v>
      </c>
      <c r="AC20" s="18" t="s">
        <v>250</v>
      </c>
      <c r="AD20" s="14" t="s">
        <v>187</v>
      </c>
      <c r="AE20" s="14" t="s">
        <v>251</v>
      </c>
      <c r="AF20" s="8" t="s">
        <v>240</v>
      </c>
      <c r="AG20" s="14" t="str">
        <f t="shared" si="0"/>
        <v>Calle</v>
      </c>
      <c r="AH20" s="14" t="str">
        <f t="shared" si="1"/>
        <v>CALLE VELAZQUEZ</v>
      </c>
      <c r="AI20" s="14">
        <f t="shared" si="2"/>
        <v>0</v>
      </c>
      <c r="AJ20" s="14">
        <f t="shared" si="3"/>
        <v>0</v>
      </c>
      <c r="AK20" s="14" t="str">
        <f t="shared" si="0"/>
        <v>Ranchería</v>
      </c>
      <c r="AL20" s="14" t="str">
        <f t="shared" si="0"/>
        <v xml:space="preserve">EL LIEBRERO </v>
      </c>
      <c r="AM20" s="20">
        <f t="shared" si="10"/>
        <v>110310027</v>
      </c>
      <c r="AN20" s="14" t="str">
        <f t="shared" si="0"/>
        <v>El Liebrero</v>
      </c>
      <c r="AO20" s="14">
        <f t="shared" si="8"/>
        <v>31</v>
      </c>
      <c r="AP20" s="14" t="str">
        <f t="shared" si="9"/>
        <v>San Francisco del Rincón</v>
      </c>
      <c r="AQ20" s="14">
        <v>11</v>
      </c>
      <c r="AR20" s="14" t="s">
        <v>185</v>
      </c>
      <c r="AS20" s="14">
        <f t="shared" si="7"/>
        <v>36434</v>
      </c>
      <c r="AT20" s="9" t="s">
        <v>243</v>
      </c>
      <c r="AU20" s="9" t="s">
        <v>277</v>
      </c>
      <c r="AV20" s="19">
        <v>43768</v>
      </c>
      <c r="AW20" s="14" t="s">
        <v>275</v>
      </c>
      <c r="AX20" s="14">
        <v>2019</v>
      </c>
      <c r="AY20" s="19">
        <v>43738</v>
      </c>
      <c r="AZ20" s="14" t="s">
        <v>249</v>
      </c>
    </row>
    <row r="21" spans="1:52" s="16" customFormat="1" ht="166.5" thickTop="1" thickBot="1" x14ac:dyDescent="0.3">
      <c r="A21" s="14" t="s">
        <v>189</v>
      </c>
      <c r="B21" s="15" t="s">
        <v>198</v>
      </c>
      <c r="C21" s="16" t="s">
        <v>191</v>
      </c>
      <c r="D21" s="16" t="s">
        <v>192</v>
      </c>
      <c r="E21" s="14" t="s">
        <v>194</v>
      </c>
      <c r="F21" s="14" t="s">
        <v>188</v>
      </c>
      <c r="G21" s="14" t="s">
        <v>195</v>
      </c>
      <c r="H21" s="7" t="s">
        <v>200</v>
      </c>
      <c r="I21" s="14" t="s">
        <v>196</v>
      </c>
      <c r="J21" s="14" t="s">
        <v>197</v>
      </c>
      <c r="K21" s="14" t="s">
        <v>22</v>
      </c>
      <c r="L21" s="16" t="s">
        <v>212</v>
      </c>
      <c r="M21" s="14">
        <v>0</v>
      </c>
      <c r="N21" s="14">
        <v>0</v>
      </c>
      <c r="O21" s="14" t="s">
        <v>46</v>
      </c>
      <c r="P21" s="15" t="s">
        <v>286</v>
      </c>
      <c r="Q21" s="17">
        <v>110310211</v>
      </c>
      <c r="R21" s="21" t="s">
        <v>246</v>
      </c>
      <c r="S21" s="17">
        <v>31</v>
      </c>
      <c r="T21" s="17" t="s">
        <v>237</v>
      </c>
      <c r="U21" s="14">
        <v>11</v>
      </c>
      <c r="V21" s="14" t="s">
        <v>185</v>
      </c>
      <c r="W21" s="10">
        <v>36453</v>
      </c>
      <c r="X21" s="14" t="s">
        <v>238</v>
      </c>
      <c r="Y21" s="14" t="s">
        <v>239</v>
      </c>
      <c r="Z21" s="14" t="s">
        <v>186</v>
      </c>
      <c r="AA21" s="14" t="s">
        <v>249</v>
      </c>
      <c r="AB21" s="14" t="s">
        <v>249</v>
      </c>
      <c r="AC21" s="18" t="s">
        <v>250</v>
      </c>
      <c r="AD21" s="14" t="s">
        <v>187</v>
      </c>
      <c r="AE21" s="14" t="s">
        <v>251</v>
      </c>
      <c r="AF21" s="8" t="s">
        <v>240</v>
      </c>
      <c r="AG21" s="14" t="str">
        <f t="shared" si="0"/>
        <v>Calle</v>
      </c>
      <c r="AH21" s="14" t="str">
        <f t="shared" si="1"/>
        <v>CALLE  PRINCIPAL</v>
      </c>
      <c r="AI21" s="14">
        <f t="shared" si="2"/>
        <v>0</v>
      </c>
      <c r="AJ21" s="14">
        <f t="shared" si="3"/>
        <v>0</v>
      </c>
      <c r="AK21" s="14" t="str">
        <f t="shared" si="0"/>
        <v>Ranchería</v>
      </c>
      <c r="AL21" s="14" t="str">
        <f t="shared" si="0"/>
        <v xml:space="preserve">NUEVO MEXIQUITO </v>
      </c>
      <c r="AM21" s="20">
        <f t="shared" si="10"/>
        <v>110310211</v>
      </c>
      <c r="AN21" s="14" t="str">
        <f t="shared" si="0"/>
        <v>Nuevo Mexiquito</v>
      </c>
      <c r="AO21" s="14">
        <f t="shared" si="8"/>
        <v>31</v>
      </c>
      <c r="AP21" s="14" t="str">
        <f t="shared" si="9"/>
        <v>San Francisco del Rincón</v>
      </c>
      <c r="AQ21" s="14">
        <v>11</v>
      </c>
      <c r="AR21" s="14" t="s">
        <v>185</v>
      </c>
      <c r="AS21" s="14">
        <f t="shared" si="7"/>
        <v>36453</v>
      </c>
      <c r="AT21" s="9" t="s">
        <v>345</v>
      </c>
      <c r="AU21" s="9" t="s">
        <v>277</v>
      </c>
      <c r="AV21" s="19">
        <v>43768</v>
      </c>
      <c r="AW21" s="14" t="s">
        <v>275</v>
      </c>
      <c r="AX21" s="14">
        <v>2019</v>
      </c>
      <c r="AY21" s="19">
        <v>43738</v>
      </c>
      <c r="AZ21" s="14" t="s">
        <v>249</v>
      </c>
    </row>
    <row r="22" spans="1:52" s="16" customFormat="1" ht="165.75" thickBot="1" x14ac:dyDescent="0.3">
      <c r="A22" s="14" t="s">
        <v>189</v>
      </c>
      <c r="B22" s="15" t="s">
        <v>198</v>
      </c>
      <c r="C22" s="16" t="s">
        <v>191</v>
      </c>
      <c r="D22" s="16" t="s">
        <v>192</v>
      </c>
      <c r="E22" s="14" t="s">
        <v>194</v>
      </c>
      <c r="F22" s="14" t="s">
        <v>188</v>
      </c>
      <c r="G22" s="14" t="s">
        <v>195</v>
      </c>
      <c r="H22" s="7" t="s">
        <v>200</v>
      </c>
      <c r="I22" s="14" t="s">
        <v>196</v>
      </c>
      <c r="J22" s="14" t="s">
        <v>197</v>
      </c>
      <c r="K22" s="14" t="s">
        <v>22</v>
      </c>
      <c r="L22" s="16" t="s">
        <v>213</v>
      </c>
      <c r="M22" s="14">
        <v>0</v>
      </c>
      <c r="N22" s="14">
        <v>0</v>
      </c>
      <c r="O22" s="14" t="s">
        <v>46</v>
      </c>
      <c r="P22" s="15" t="s">
        <v>286</v>
      </c>
      <c r="Q22" s="17">
        <v>110310211</v>
      </c>
      <c r="R22" s="21" t="s">
        <v>246</v>
      </c>
      <c r="S22" s="17">
        <v>31</v>
      </c>
      <c r="T22" s="17" t="s">
        <v>237</v>
      </c>
      <c r="U22" s="14">
        <v>11</v>
      </c>
      <c r="V22" s="14" t="s">
        <v>185</v>
      </c>
      <c r="W22" s="10">
        <v>36453</v>
      </c>
      <c r="X22" s="14" t="s">
        <v>238</v>
      </c>
      <c r="Y22" s="14" t="s">
        <v>239</v>
      </c>
      <c r="Z22" s="14" t="s">
        <v>186</v>
      </c>
      <c r="AA22" s="14" t="s">
        <v>249</v>
      </c>
      <c r="AB22" s="14" t="s">
        <v>249</v>
      </c>
      <c r="AC22" s="18" t="s">
        <v>250</v>
      </c>
      <c r="AD22" s="14" t="s">
        <v>187</v>
      </c>
      <c r="AE22" s="14" t="s">
        <v>251</v>
      </c>
      <c r="AF22" s="8" t="s">
        <v>240</v>
      </c>
      <c r="AG22" s="14" t="str">
        <f t="shared" si="0"/>
        <v>Calle</v>
      </c>
      <c r="AH22" s="14" t="str">
        <f t="shared" si="1"/>
        <v>CALLE DEL KINDER</v>
      </c>
      <c r="AI22" s="14">
        <f t="shared" si="2"/>
        <v>0</v>
      </c>
      <c r="AJ22" s="14">
        <f t="shared" si="3"/>
        <v>0</v>
      </c>
      <c r="AK22" s="14" t="str">
        <f t="shared" si="0"/>
        <v>Ranchería</v>
      </c>
      <c r="AL22" s="14" t="str">
        <f t="shared" si="0"/>
        <v xml:space="preserve">NUEVO MEXIQUITO </v>
      </c>
      <c r="AM22" s="20">
        <f t="shared" si="10"/>
        <v>110310211</v>
      </c>
      <c r="AN22" s="14" t="str">
        <f t="shared" si="0"/>
        <v>Nuevo Mexiquito</v>
      </c>
      <c r="AO22" s="14">
        <f t="shared" si="8"/>
        <v>31</v>
      </c>
      <c r="AP22" s="14" t="str">
        <f t="shared" si="9"/>
        <v>San Francisco del Rincón</v>
      </c>
      <c r="AQ22" s="14">
        <v>11</v>
      </c>
      <c r="AR22" s="14" t="s">
        <v>185</v>
      </c>
      <c r="AS22" s="14">
        <f t="shared" si="7"/>
        <v>36453</v>
      </c>
      <c r="AT22" s="9" t="s">
        <v>345</v>
      </c>
      <c r="AU22" s="9" t="s">
        <v>277</v>
      </c>
      <c r="AV22" s="19">
        <v>43768</v>
      </c>
      <c r="AW22" s="14" t="s">
        <v>275</v>
      </c>
      <c r="AX22" s="14">
        <v>2019</v>
      </c>
      <c r="AY22" s="19">
        <v>43738</v>
      </c>
      <c r="AZ22" s="14" t="s">
        <v>249</v>
      </c>
    </row>
    <row r="23" spans="1:52" s="16" customFormat="1" ht="165.75" thickBot="1" x14ac:dyDescent="0.3">
      <c r="A23" s="14" t="s">
        <v>189</v>
      </c>
      <c r="B23" s="15" t="s">
        <v>199</v>
      </c>
      <c r="C23" s="16" t="s">
        <v>191</v>
      </c>
      <c r="D23" s="16" t="s">
        <v>193</v>
      </c>
      <c r="E23" s="14" t="s">
        <v>194</v>
      </c>
      <c r="F23" s="14" t="s">
        <v>188</v>
      </c>
      <c r="G23" s="14" t="s">
        <v>195</v>
      </c>
      <c r="H23" s="7" t="s">
        <v>200</v>
      </c>
      <c r="I23" s="14" t="s">
        <v>196</v>
      </c>
      <c r="J23" s="14" t="s">
        <v>197</v>
      </c>
      <c r="K23" s="14" t="s">
        <v>14</v>
      </c>
      <c r="L23" s="20" t="s">
        <v>205</v>
      </c>
      <c r="M23" s="14">
        <v>0</v>
      </c>
      <c r="N23" s="14">
        <v>0</v>
      </c>
      <c r="O23" s="14" t="s">
        <v>50</v>
      </c>
      <c r="P23" s="15" t="s">
        <v>299</v>
      </c>
      <c r="Q23" s="17">
        <v>110310001</v>
      </c>
      <c r="R23" s="21" t="s">
        <v>237</v>
      </c>
      <c r="S23" s="17">
        <v>31</v>
      </c>
      <c r="T23" s="17" t="s">
        <v>237</v>
      </c>
      <c r="U23" s="14">
        <v>11</v>
      </c>
      <c r="V23" s="14" t="s">
        <v>185</v>
      </c>
      <c r="W23" s="16">
        <v>36300</v>
      </c>
      <c r="X23" s="14" t="s">
        <v>238</v>
      </c>
      <c r="Y23" s="14" t="s">
        <v>239</v>
      </c>
      <c r="Z23" s="14" t="s">
        <v>186</v>
      </c>
      <c r="AA23" s="14" t="s">
        <v>249</v>
      </c>
      <c r="AB23" s="14" t="s">
        <v>249</v>
      </c>
      <c r="AC23" s="18" t="s">
        <v>250</v>
      </c>
      <c r="AD23" s="14" t="s">
        <v>187</v>
      </c>
      <c r="AE23" s="14" t="s">
        <v>251</v>
      </c>
      <c r="AF23" s="8" t="s">
        <v>240</v>
      </c>
      <c r="AG23" s="14" t="str">
        <f t="shared" si="0"/>
        <v>Terracería</v>
      </c>
      <c r="AH23" s="14" t="str">
        <f t="shared" si="1"/>
        <v>S/N</v>
      </c>
      <c r="AI23" s="14">
        <f t="shared" si="2"/>
        <v>0</v>
      </c>
      <c r="AJ23" s="14">
        <f t="shared" si="3"/>
        <v>0</v>
      </c>
      <c r="AK23" s="14" t="str">
        <f t="shared" si="0"/>
        <v>Sector</v>
      </c>
      <c r="AL23" s="14" t="str">
        <f t="shared" si="0"/>
        <v>SAN FRANCISCO DEL RINCON</v>
      </c>
      <c r="AM23" s="20">
        <f t="shared" si="10"/>
        <v>110310001</v>
      </c>
      <c r="AN23" s="14" t="str">
        <f t="shared" si="0"/>
        <v>San Francisco del Rincón</v>
      </c>
      <c r="AO23" s="14">
        <f t="shared" si="8"/>
        <v>31</v>
      </c>
      <c r="AP23" s="14" t="str">
        <f t="shared" si="9"/>
        <v>San Francisco del Rincón</v>
      </c>
      <c r="AQ23" s="14">
        <v>11</v>
      </c>
      <c r="AR23" s="14" t="s">
        <v>185</v>
      </c>
      <c r="AS23" s="14">
        <f t="shared" si="7"/>
        <v>36300</v>
      </c>
      <c r="AT23" s="9" t="s">
        <v>361</v>
      </c>
      <c r="AU23" s="9" t="s">
        <v>277</v>
      </c>
      <c r="AV23" s="19">
        <v>43768</v>
      </c>
      <c r="AW23" s="14" t="s">
        <v>275</v>
      </c>
      <c r="AX23" s="14">
        <v>2019</v>
      </c>
      <c r="AY23" s="19">
        <v>43738</v>
      </c>
      <c r="AZ23" s="14" t="s">
        <v>249</v>
      </c>
    </row>
    <row r="24" spans="1:52" s="16" customFormat="1" ht="166.5" thickTop="1" thickBot="1" x14ac:dyDescent="0.3">
      <c r="A24" s="14" t="s">
        <v>189</v>
      </c>
      <c r="B24" s="15" t="s">
        <v>199</v>
      </c>
      <c r="C24" s="16" t="s">
        <v>191</v>
      </c>
      <c r="D24" s="16" t="s">
        <v>193</v>
      </c>
      <c r="E24" s="14" t="s">
        <v>194</v>
      </c>
      <c r="F24" s="14" t="s">
        <v>188</v>
      </c>
      <c r="G24" s="14" t="s">
        <v>195</v>
      </c>
      <c r="H24" s="7" t="s">
        <v>200</v>
      </c>
      <c r="I24" s="14" t="s">
        <v>196</v>
      </c>
      <c r="J24" s="14" t="s">
        <v>197</v>
      </c>
      <c r="K24" s="14" t="s">
        <v>8</v>
      </c>
      <c r="L24" s="20" t="s">
        <v>205</v>
      </c>
      <c r="M24" s="14">
        <v>0</v>
      </c>
      <c r="N24" s="14">
        <v>0</v>
      </c>
      <c r="O24" s="14" t="s">
        <v>46</v>
      </c>
      <c r="P24" s="15" t="s">
        <v>292</v>
      </c>
      <c r="Q24" s="17">
        <v>110310061</v>
      </c>
      <c r="R24" s="21" t="s">
        <v>255</v>
      </c>
      <c r="S24" s="17">
        <v>31</v>
      </c>
      <c r="T24" s="17" t="s">
        <v>237</v>
      </c>
      <c r="U24" s="14">
        <v>11</v>
      </c>
      <c r="V24" s="14" t="s">
        <v>185</v>
      </c>
      <c r="W24" s="16">
        <v>36449</v>
      </c>
      <c r="X24" s="14" t="s">
        <v>238</v>
      </c>
      <c r="Y24" s="14" t="s">
        <v>239</v>
      </c>
      <c r="Z24" s="14" t="s">
        <v>186</v>
      </c>
      <c r="AA24" s="14" t="s">
        <v>249</v>
      </c>
      <c r="AB24" s="14" t="s">
        <v>249</v>
      </c>
      <c r="AC24" s="18" t="s">
        <v>250</v>
      </c>
      <c r="AD24" s="14" t="s">
        <v>187</v>
      </c>
      <c r="AE24" s="14" t="s">
        <v>251</v>
      </c>
      <c r="AF24" s="8" t="s">
        <v>240</v>
      </c>
      <c r="AG24" s="14" t="str">
        <f t="shared" ref="AG24:AG74" si="11">K24</f>
        <v>Ampliación</v>
      </c>
      <c r="AH24" s="14" t="str">
        <f t="shared" si="1"/>
        <v>S/N</v>
      </c>
      <c r="AI24" s="14">
        <f t="shared" si="2"/>
        <v>0</v>
      </c>
      <c r="AJ24" s="14">
        <f t="shared" si="3"/>
        <v>0</v>
      </c>
      <c r="AK24" s="14" t="str">
        <f t="shared" ref="AK24:AK74" si="12">O24</f>
        <v>Ranchería</v>
      </c>
      <c r="AL24" s="14" t="str">
        <f t="shared" ref="AL24:AL74" si="13">P24</f>
        <v xml:space="preserve">SAN CRISTOBAL </v>
      </c>
      <c r="AM24" s="20">
        <f t="shared" si="10"/>
        <v>110310061</v>
      </c>
      <c r="AN24" s="14" t="str">
        <f t="shared" ref="AN24:AN74" si="14">R24</f>
        <v>San Cristobal</v>
      </c>
      <c r="AO24" s="14">
        <f t="shared" si="8"/>
        <v>31</v>
      </c>
      <c r="AP24" s="14" t="str">
        <f t="shared" si="9"/>
        <v>San Francisco del Rincón</v>
      </c>
      <c r="AQ24" s="14">
        <v>11</v>
      </c>
      <c r="AR24" s="14" t="s">
        <v>185</v>
      </c>
      <c r="AS24" s="14">
        <f t="shared" si="7"/>
        <v>36449</v>
      </c>
      <c r="AT24" s="9" t="s">
        <v>334</v>
      </c>
      <c r="AU24" s="9" t="s">
        <v>277</v>
      </c>
      <c r="AV24" s="19">
        <v>43768</v>
      </c>
      <c r="AW24" s="14" t="s">
        <v>275</v>
      </c>
      <c r="AX24" s="14">
        <v>2019</v>
      </c>
      <c r="AY24" s="19">
        <v>43738</v>
      </c>
      <c r="AZ24" s="14" t="s">
        <v>249</v>
      </c>
    </row>
    <row r="25" spans="1:52" s="16" customFormat="1" ht="166.5" thickTop="1" thickBot="1" x14ac:dyDescent="0.3">
      <c r="A25" s="14" t="s">
        <v>189</v>
      </c>
      <c r="B25" s="15" t="s">
        <v>199</v>
      </c>
      <c r="C25" s="16" t="s">
        <v>191</v>
      </c>
      <c r="D25" s="16" t="s">
        <v>193</v>
      </c>
      <c r="E25" s="14" t="s">
        <v>194</v>
      </c>
      <c r="F25" s="14" t="s">
        <v>188</v>
      </c>
      <c r="G25" s="14" t="s">
        <v>195</v>
      </c>
      <c r="H25" s="7" t="s">
        <v>200</v>
      </c>
      <c r="I25" s="14" t="s">
        <v>196</v>
      </c>
      <c r="J25" s="14" t="s">
        <v>197</v>
      </c>
      <c r="K25" s="14" t="s">
        <v>8</v>
      </c>
      <c r="L25" s="20" t="s">
        <v>205</v>
      </c>
      <c r="M25" s="14">
        <v>0</v>
      </c>
      <c r="N25" s="14">
        <v>0</v>
      </c>
      <c r="O25" s="14" t="s">
        <v>46</v>
      </c>
      <c r="P25" s="15" t="s">
        <v>293</v>
      </c>
      <c r="Q25" s="17">
        <v>110310014</v>
      </c>
      <c r="R25" s="21" t="s">
        <v>256</v>
      </c>
      <c r="S25" s="17">
        <v>31</v>
      </c>
      <c r="T25" s="17" t="s">
        <v>237</v>
      </c>
      <c r="U25" s="14">
        <v>11</v>
      </c>
      <c r="V25" s="14" t="s">
        <v>185</v>
      </c>
      <c r="W25" s="7">
        <v>36460</v>
      </c>
      <c r="X25" s="14" t="s">
        <v>238</v>
      </c>
      <c r="Y25" s="14" t="s">
        <v>239</v>
      </c>
      <c r="Z25" s="14" t="s">
        <v>186</v>
      </c>
      <c r="AA25" s="14" t="s">
        <v>249</v>
      </c>
      <c r="AB25" s="14" t="s">
        <v>249</v>
      </c>
      <c r="AC25" s="18" t="s">
        <v>250</v>
      </c>
      <c r="AD25" s="14" t="s">
        <v>187</v>
      </c>
      <c r="AE25" s="14" t="s">
        <v>251</v>
      </c>
      <c r="AF25" s="8" t="s">
        <v>240</v>
      </c>
      <c r="AG25" s="14" t="str">
        <f t="shared" si="11"/>
        <v>Ampliación</v>
      </c>
      <c r="AH25" s="14" t="str">
        <f t="shared" si="1"/>
        <v>S/N</v>
      </c>
      <c r="AI25" s="14">
        <f t="shared" si="2"/>
        <v>0</v>
      </c>
      <c r="AJ25" s="14">
        <f t="shared" si="3"/>
        <v>0</v>
      </c>
      <c r="AK25" s="14" t="str">
        <f t="shared" si="12"/>
        <v>Ranchería</v>
      </c>
      <c r="AL25" s="14" t="str">
        <f t="shared" si="13"/>
        <v xml:space="preserve">EL DESAGUE </v>
      </c>
      <c r="AM25" s="20">
        <f t="shared" si="10"/>
        <v>110310014</v>
      </c>
      <c r="AN25" s="14" t="str">
        <f t="shared" si="14"/>
        <v>El desague</v>
      </c>
      <c r="AO25" s="14">
        <f t="shared" si="8"/>
        <v>31</v>
      </c>
      <c r="AP25" s="14" t="str">
        <f t="shared" si="9"/>
        <v>San Francisco del Rincón</v>
      </c>
      <c r="AQ25" s="14">
        <v>11</v>
      </c>
      <c r="AR25" s="14" t="s">
        <v>185</v>
      </c>
      <c r="AS25" s="14">
        <f t="shared" si="7"/>
        <v>36460</v>
      </c>
      <c r="AT25" s="9" t="s">
        <v>359</v>
      </c>
      <c r="AU25" s="9" t="s">
        <v>277</v>
      </c>
      <c r="AV25" s="19">
        <v>43768</v>
      </c>
      <c r="AW25" s="14" t="s">
        <v>275</v>
      </c>
      <c r="AX25" s="14">
        <v>2019</v>
      </c>
      <c r="AY25" s="19">
        <v>43738</v>
      </c>
      <c r="AZ25" s="14" t="s">
        <v>249</v>
      </c>
    </row>
    <row r="26" spans="1:52" s="16" customFormat="1" ht="166.5" thickTop="1" thickBot="1" x14ac:dyDescent="0.3">
      <c r="A26" s="14" t="s">
        <v>189</v>
      </c>
      <c r="B26" s="15" t="s">
        <v>199</v>
      </c>
      <c r="C26" s="16" t="s">
        <v>191</v>
      </c>
      <c r="D26" s="16" t="s">
        <v>193</v>
      </c>
      <c r="E26" s="14" t="s">
        <v>194</v>
      </c>
      <c r="F26" s="14" t="s">
        <v>188</v>
      </c>
      <c r="G26" s="14" t="s">
        <v>195</v>
      </c>
      <c r="H26" s="7" t="s">
        <v>200</v>
      </c>
      <c r="I26" s="14" t="s">
        <v>196</v>
      </c>
      <c r="J26" s="14" t="s">
        <v>197</v>
      </c>
      <c r="K26" s="14" t="s">
        <v>15</v>
      </c>
      <c r="L26" s="22" t="s">
        <v>205</v>
      </c>
      <c r="M26" s="14">
        <v>0</v>
      </c>
      <c r="N26" s="14">
        <v>0</v>
      </c>
      <c r="O26" s="14" t="s">
        <v>46</v>
      </c>
      <c r="P26" s="15" t="s">
        <v>294</v>
      </c>
      <c r="Q26" s="17">
        <v>110310020</v>
      </c>
      <c r="R26" s="21" t="s">
        <v>253</v>
      </c>
      <c r="S26" s="17">
        <v>31</v>
      </c>
      <c r="T26" s="17" t="s">
        <v>237</v>
      </c>
      <c r="U26" s="14">
        <v>11</v>
      </c>
      <c r="V26" s="14" t="s">
        <v>185</v>
      </c>
      <c r="W26" s="7">
        <v>36440</v>
      </c>
      <c r="X26" s="14" t="s">
        <v>238</v>
      </c>
      <c r="Y26" s="14" t="s">
        <v>239</v>
      </c>
      <c r="Z26" s="14" t="s">
        <v>186</v>
      </c>
      <c r="AA26" s="14" t="s">
        <v>249</v>
      </c>
      <c r="AB26" s="14" t="s">
        <v>249</v>
      </c>
      <c r="AC26" s="18" t="s">
        <v>250</v>
      </c>
      <c r="AD26" s="14" t="s">
        <v>187</v>
      </c>
      <c r="AE26" s="14" t="s">
        <v>251</v>
      </c>
      <c r="AF26" s="8" t="s">
        <v>240</v>
      </c>
      <c r="AG26" s="14" t="str">
        <f t="shared" si="11"/>
        <v>Viaducto</v>
      </c>
      <c r="AH26" s="14" t="str">
        <f t="shared" si="1"/>
        <v>S/N</v>
      </c>
      <c r="AI26" s="14">
        <f t="shared" si="2"/>
        <v>0</v>
      </c>
      <c r="AJ26" s="14">
        <f t="shared" si="3"/>
        <v>0</v>
      </c>
      <c r="AK26" s="14" t="str">
        <f t="shared" si="12"/>
        <v>Ranchería</v>
      </c>
      <c r="AL26" s="14" t="str">
        <f t="shared" si="13"/>
        <v>BARRIO DE GPE. DEL MEZQUITILLO</v>
      </c>
      <c r="AM26" s="20">
        <f t="shared" si="10"/>
        <v>110310020</v>
      </c>
      <c r="AN26" s="14" t="str">
        <f t="shared" si="14"/>
        <v>Bo. De Guadalupe del Mezquitillo</v>
      </c>
      <c r="AO26" s="14">
        <f t="shared" si="8"/>
        <v>31</v>
      </c>
      <c r="AP26" s="14" t="str">
        <f t="shared" si="9"/>
        <v>San Francisco del Rincón</v>
      </c>
      <c r="AQ26" s="14">
        <v>11</v>
      </c>
      <c r="AR26" s="14" t="s">
        <v>185</v>
      </c>
      <c r="AS26" s="14">
        <f t="shared" si="7"/>
        <v>36440</v>
      </c>
      <c r="AT26" s="9" t="s">
        <v>357</v>
      </c>
      <c r="AU26" s="9" t="s">
        <v>277</v>
      </c>
      <c r="AV26" s="19">
        <v>43768</v>
      </c>
      <c r="AW26" s="14" t="s">
        <v>275</v>
      </c>
      <c r="AX26" s="14">
        <v>2019</v>
      </c>
      <c r="AY26" s="19">
        <v>43738</v>
      </c>
      <c r="AZ26" s="14" t="s">
        <v>249</v>
      </c>
    </row>
    <row r="27" spans="1:52" s="16" customFormat="1" ht="166.5" thickTop="1" thickBot="1" x14ac:dyDescent="0.3">
      <c r="A27" s="14" t="s">
        <v>189</v>
      </c>
      <c r="B27" s="15" t="s">
        <v>190</v>
      </c>
      <c r="C27" s="16" t="s">
        <v>191</v>
      </c>
      <c r="D27" s="16" t="s">
        <v>192</v>
      </c>
      <c r="E27" s="14" t="s">
        <v>194</v>
      </c>
      <c r="F27" s="14" t="s">
        <v>188</v>
      </c>
      <c r="G27" s="14" t="s">
        <v>195</v>
      </c>
      <c r="H27" s="7" t="s">
        <v>200</v>
      </c>
      <c r="I27" s="14" t="s">
        <v>196</v>
      </c>
      <c r="J27" s="14" t="s">
        <v>197</v>
      </c>
      <c r="K27" s="14" t="s">
        <v>22</v>
      </c>
      <c r="L27" s="16" t="s">
        <v>202</v>
      </c>
      <c r="M27" s="14">
        <v>0</v>
      </c>
      <c r="N27" s="14">
        <v>0</v>
      </c>
      <c r="O27" s="14" t="s">
        <v>46</v>
      </c>
      <c r="P27" s="15" t="s">
        <v>280</v>
      </c>
      <c r="Q27" s="17">
        <v>110310074</v>
      </c>
      <c r="R27" s="17" t="s">
        <v>236</v>
      </c>
      <c r="S27" s="17">
        <v>31</v>
      </c>
      <c r="T27" s="17" t="s">
        <v>237</v>
      </c>
      <c r="U27" s="14">
        <v>11</v>
      </c>
      <c r="V27" s="14" t="s">
        <v>185</v>
      </c>
      <c r="W27" s="12">
        <v>36443</v>
      </c>
      <c r="X27" s="14" t="s">
        <v>238</v>
      </c>
      <c r="Y27" s="14" t="s">
        <v>239</v>
      </c>
      <c r="Z27" s="14" t="s">
        <v>186</v>
      </c>
      <c r="AA27" s="14" t="s">
        <v>249</v>
      </c>
      <c r="AB27" s="14" t="s">
        <v>249</v>
      </c>
      <c r="AC27" s="18" t="s">
        <v>250</v>
      </c>
      <c r="AD27" s="14" t="s">
        <v>187</v>
      </c>
      <c r="AE27" s="14" t="s">
        <v>251</v>
      </c>
      <c r="AF27" s="8" t="s">
        <v>240</v>
      </c>
      <c r="AG27" s="14" t="str">
        <f t="shared" si="11"/>
        <v>Calle</v>
      </c>
      <c r="AH27" s="14" t="str">
        <f t="shared" si="1"/>
        <v xml:space="preserve">CALLE PROL. HIDALGO </v>
      </c>
      <c r="AI27" s="14">
        <f t="shared" si="2"/>
        <v>0</v>
      </c>
      <c r="AJ27" s="14">
        <f t="shared" si="3"/>
        <v>0</v>
      </c>
      <c r="AK27" s="14" t="str">
        <f t="shared" si="12"/>
        <v>Ranchería</v>
      </c>
      <c r="AL27" s="14" t="str">
        <f t="shared" si="13"/>
        <v xml:space="preserve">ROQUE DE MONTES </v>
      </c>
      <c r="AM27" s="20">
        <f t="shared" si="10"/>
        <v>110310074</v>
      </c>
      <c r="AN27" s="14" t="str">
        <f t="shared" si="14"/>
        <v>San Roque de Montes</v>
      </c>
      <c r="AO27" s="14">
        <f t="shared" si="8"/>
        <v>31</v>
      </c>
      <c r="AP27" s="14" t="str">
        <f t="shared" si="9"/>
        <v>San Francisco del Rincón</v>
      </c>
      <c r="AQ27" s="14">
        <v>11</v>
      </c>
      <c r="AR27" s="14" t="s">
        <v>185</v>
      </c>
      <c r="AS27" s="14">
        <f t="shared" si="7"/>
        <v>36443</v>
      </c>
      <c r="AT27" s="7" t="s">
        <v>327</v>
      </c>
      <c r="AU27" s="9" t="s">
        <v>277</v>
      </c>
      <c r="AV27" s="19">
        <v>43768</v>
      </c>
      <c r="AW27" s="14" t="s">
        <v>275</v>
      </c>
      <c r="AX27" s="14">
        <v>2019</v>
      </c>
      <c r="AY27" s="19">
        <v>43738</v>
      </c>
      <c r="AZ27" s="14" t="s">
        <v>249</v>
      </c>
    </row>
    <row r="28" spans="1:52" s="16" customFormat="1" ht="166.5" thickTop="1" thickBot="1" x14ac:dyDescent="0.3">
      <c r="A28" s="14" t="s">
        <v>189</v>
      </c>
      <c r="B28" s="15" t="s">
        <v>190</v>
      </c>
      <c r="C28" s="16" t="s">
        <v>191</v>
      </c>
      <c r="D28" s="16" t="s">
        <v>192</v>
      </c>
      <c r="E28" s="14" t="s">
        <v>194</v>
      </c>
      <c r="F28" s="14" t="s">
        <v>188</v>
      </c>
      <c r="G28" s="14" t="s">
        <v>195</v>
      </c>
      <c r="H28" s="7" t="s">
        <v>200</v>
      </c>
      <c r="I28" s="14" t="s">
        <v>196</v>
      </c>
      <c r="J28" s="14" t="s">
        <v>197</v>
      </c>
      <c r="K28" s="14" t="s">
        <v>18</v>
      </c>
      <c r="L28" s="16" t="s">
        <v>214</v>
      </c>
      <c r="M28" s="14">
        <v>0</v>
      </c>
      <c r="N28" s="14">
        <v>0</v>
      </c>
      <c r="O28" s="14" t="s">
        <v>46</v>
      </c>
      <c r="P28" s="15" t="s">
        <v>280</v>
      </c>
      <c r="Q28" s="17">
        <v>110310074</v>
      </c>
      <c r="R28" s="17" t="s">
        <v>236</v>
      </c>
      <c r="S28" s="17">
        <v>31</v>
      </c>
      <c r="T28" s="17" t="s">
        <v>237</v>
      </c>
      <c r="U28" s="14">
        <v>11</v>
      </c>
      <c r="V28" s="14" t="s">
        <v>185</v>
      </c>
      <c r="W28" s="12">
        <v>36443</v>
      </c>
      <c r="X28" s="14" t="s">
        <v>238</v>
      </c>
      <c r="Y28" s="14" t="s">
        <v>239</v>
      </c>
      <c r="Z28" s="14" t="s">
        <v>186</v>
      </c>
      <c r="AA28" s="14" t="s">
        <v>249</v>
      </c>
      <c r="AB28" s="14" t="s">
        <v>249</v>
      </c>
      <c r="AC28" s="18" t="s">
        <v>250</v>
      </c>
      <c r="AD28" s="14" t="s">
        <v>187</v>
      </c>
      <c r="AE28" s="14" t="s">
        <v>251</v>
      </c>
      <c r="AF28" s="8" t="s">
        <v>240</v>
      </c>
      <c r="AG28" s="14" t="str">
        <f t="shared" si="11"/>
        <v>Cerrada</v>
      </c>
      <c r="AH28" s="14" t="str">
        <f t="shared" si="1"/>
        <v>CALLE PRIVADA PUEBLA</v>
      </c>
      <c r="AI28" s="14">
        <f t="shared" si="2"/>
        <v>0</v>
      </c>
      <c r="AJ28" s="14">
        <f t="shared" si="3"/>
        <v>0</v>
      </c>
      <c r="AK28" s="14" t="str">
        <f t="shared" si="12"/>
        <v>Ranchería</v>
      </c>
      <c r="AL28" s="14" t="str">
        <f t="shared" si="13"/>
        <v xml:space="preserve">ROQUE DE MONTES </v>
      </c>
      <c r="AM28" s="20">
        <f t="shared" si="10"/>
        <v>110310074</v>
      </c>
      <c r="AN28" s="14" t="str">
        <f t="shared" si="14"/>
        <v>San Roque de Montes</v>
      </c>
      <c r="AO28" s="14">
        <f t="shared" si="8"/>
        <v>31</v>
      </c>
      <c r="AP28" s="14" t="str">
        <f t="shared" si="9"/>
        <v>San Francisco del Rincón</v>
      </c>
      <c r="AQ28" s="14">
        <v>11</v>
      </c>
      <c r="AR28" s="14" t="s">
        <v>185</v>
      </c>
      <c r="AS28" s="14">
        <f t="shared" si="7"/>
        <v>36443</v>
      </c>
      <c r="AT28" s="24" t="s">
        <v>276</v>
      </c>
      <c r="AU28" s="9" t="s">
        <v>277</v>
      </c>
      <c r="AV28" s="19">
        <v>43768</v>
      </c>
      <c r="AW28" s="14" t="s">
        <v>275</v>
      </c>
      <c r="AX28" s="14">
        <v>2019</v>
      </c>
      <c r="AY28" s="19">
        <v>43738</v>
      </c>
      <c r="AZ28" s="14" t="s">
        <v>249</v>
      </c>
    </row>
    <row r="29" spans="1:52" s="16" customFormat="1" ht="166.5" thickTop="1" thickBot="1" x14ac:dyDescent="0.3">
      <c r="A29" s="14" t="s">
        <v>189</v>
      </c>
      <c r="B29" s="15" t="s">
        <v>190</v>
      </c>
      <c r="C29" s="16" t="s">
        <v>191</v>
      </c>
      <c r="D29" s="16" t="s">
        <v>192</v>
      </c>
      <c r="E29" s="14" t="s">
        <v>194</v>
      </c>
      <c r="F29" s="14" t="s">
        <v>188</v>
      </c>
      <c r="G29" s="14" t="s">
        <v>195</v>
      </c>
      <c r="H29" s="7" t="s">
        <v>200</v>
      </c>
      <c r="I29" s="14" t="s">
        <v>196</v>
      </c>
      <c r="J29" s="14" t="s">
        <v>197</v>
      </c>
      <c r="K29" s="14" t="s">
        <v>14</v>
      </c>
      <c r="L29" s="22" t="s">
        <v>205</v>
      </c>
      <c r="M29" s="14">
        <v>0</v>
      </c>
      <c r="N29" s="14">
        <v>0</v>
      </c>
      <c r="O29" s="14" t="s">
        <v>46</v>
      </c>
      <c r="P29" s="15" t="s">
        <v>295</v>
      </c>
      <c r="Q29" s="17">
        <v>110310057</v>
      </c>
      <c r="R29" s="25" t="s">
        <v>257</v>
      </c>
      <c r="S29" s="17">
        <v>31</v>
      </c>
      <c r="T29" s="17" t="s">
        <v>237</v>
      </c>
      <c r="U29" s="14">
        <v>11</v>
      </c>
      <c r="V29" s="14" t="s">
        <v>185</v>
      </c>
      <c r="W29" s="16">
        <v>0</v>
      </c>
      <c r="X29" s="14" t="s">
        <v>238</v>
      </c>
      <c r="Y29" s="14" t="s">
        <v>239</v>
      </c>
      <c r="Z29" s="14" t="s">
        <v>186</v>
      </c>
      <c r="AA29" s="14" t="s">
        <v>249</v>
      </c>
      <c r="AB29" s="14" t="s">
        <v>249</v>
      </c>
      <c r="AC29" s="18" t="s">
        <v>250</v>
      </c>
      <c r="AD29" s="14" t="s">
        <v>187</v>
      </c>
      <c r="AE29" s="14" t="s">
        <v>251</v>
      </c>
      <c r="AF29" s="8" t="s">
        <v>240</v>
      </c>
      <c r="AG29" s="14" t="str">
        <f t="shared" si="11"/>
        <v>Terracería</v>
      </c>
      <c r="AH29" s="14" t="str">
        <f t="shared" si="1"/>
        <v>S/N</v>
      </c>
      <c r="AI29" s="14">
        <f t="shared" si="2"/>
        <v>0</v>
      </c>
      <c r="AJ29" s="14">
        <f t="shared" si="3"/>
        <v>0</v>
      </c>
      <c r="AK29" s="14" t="str">
        <f t="shared" si="12"/>
        <v>Ranchería</v>
      </c>
      <c r="AL29" s="14" t="str">
        <f t="shared" si="13"/>
        <v xml:space="preserve">SAN AGUSTIN </v>
      </c>
      <c r="AM29" s="20">
        <f t="shared" si="10"/>
        <v>110310057</v>
      </c>
      <c r="AN29" s="14" t="str">
        <f t="shared" si="14"/>
        <v>San Agustin</v>
      </c>
      <c r="AO29" s="14">
        <f t="shared" si="8"/>
        <v>31</v>
      </c>
      <c r="AP29" s="14" t="str">
        <f t="shared" si="9"/>
        <v>San Francisco del Rincón</v>
      </c>
      <c r="AQ29" s="14">
        <v>11</v>
      </c>
      <c r="AR29" s="14" t="s">
        <v>185</v>
      </c>
      <c r="AS29" s="14">
        <f t="shared" si="7"/>
        <v>0</v>
      </c>
      <c r="AT29" s="9" t="s">
        <v>348</v>
      </c>
      <c r="AU29" s="9" t="s">
        <v>277</v>
      </c>
      <c r="AV29" s="19">
        <v>43768</v>
      </c>
      <c r="AW29" s="14" t="s">
        <v>275</v>
      </c>
      <c r="AX29" s="14">
        <v>2019</v>
      </c>
      <c r="AY29" s="19">
        <v>43738</v>
      </c>
      <c r="AZ29" s="14" t="s">
        <v>249</v>
      </c>
    </row>
    <row r="30" spans="1:52" s="16" customFormat="1" ht="166.5" thickTop="1" thickBot="1" x14ac:dyDescent="0.3">
      <c r="A30" s="14" t="s">
        <v>189</v>
      </c>
      <c r="B30" s="15" t="s">
        <v>190</v>
      </c>
      <c r="C30" s="16" t="s">
        <v>191</v>
      </c>
      <c r="D30" s="16" t="s">
        <v>192</v>
      </c>
      <c r="E30" s="14" t="s">
        <v>194</v>
      </c>
      <c r="F30" s="14" t="s">
        <v>188</v>
      </c>
      <c r="G30" s="14" t="s">
        <v>195</v>
      </c>
      <c r="H30" s="7" t="s">
        <v>200</v>
      </c>
      <c r="I30" s="14" t="s">
        <v>196</v>
      </c>
      <c r="J30" s="14" t="s">
        <v>197</v>
      </c>
      <c r="K30" s="14" t="s">
        <v>14</v>
      </c>
      <c r="L30" s="22" t="s">
        <v>205</v>
      </c>
      <c r="M30" s="14">
        <v>0</v>
      </c>
      <c r="N30" s="14">
        <v>0</v>
      </c>
      <c r="O30" s="14" t="s">
        <v>40</v>
      </c>
      <c r="P30" s="15" t="s">
        <v>295</v>
      </c>
      <c r="Q30" s="17">
        <v>110310057</v>
      </c>
      <c r="R30" s="25" t="s">
        <v>257</v>
      </c>
      <c r="S30" s="17">
        <v>31</v>
      </c>
      <c r="T30" s="17" t="s">
        <v>237</v>
      </c>
      <c r="U30" s="14">
        <v>11</v>
      </c>
      <c r="V30" s="14" t="s">
        <v>185</v>
      </c>
      <c r="W30" s="16">
        <v>0</v>
      </c>
      <c r="X30" s="14" t="s">
        <v>238</v>
      </c>
      <c r="Y30" s="14" t="s">
        <v>239</v>
      </c>
      <c r="Z30" s="14" t="s">
        <v>186</v>
      </c>
      <c r="AA30" s="14" t="s">
        <v>249</v>
      </c>
      <c r="AB30" s="14" t="s">
        <v>249</v>
      </c>
      <c r="AC30" s="18" t="s">
        <v>250</v>
      </c>
      <c r="AD30" s="14" t="s">
        <v>187</v>
      </c>
      <c r="AE30" s="14" t="s">
        <v>251</v>
      </c>
      <c r="AF30" s="8" t="s">
        <v>240</v>
      </c>
      <c r="AG30" s="14" t="str">
        <f t="shared" si="11"/>
        <v>Terracería</v>
      </c>
      <c r="AH30" s="14" t="str">
        <f t="shared" si="1"/>
        <v>S/N</v>
      </c>
      <c r="AI30" s="14">
        <f t="shared" si="2"/>
        <v>0</v>
      </c>
      <c r="AJ30" s="14">
        <f t="shared" si="3"/>
        <v>0</v>
      </c>
      <c r="AK30" s="14" t="str">
        <f t="shared" si="12"/>
        <v>Ciudad</v>
      </c>
      <c r="AL30" s="14" t="str">
        <f t="shared" si="13"/>
        <v xml:space="preserve">SAN AGUSTIN </v>
      </c>
      <c r="AM30" s="20">
        <f t="shared" si="10"/>
        <v>110310057</v>
      </c>
      <c r="AN30" s="14" t="str">
        <f t="shared" si="14"/>
        <v>San Agustin</v>
      </c>
      <c r="AO30" s="14">
        <f t="shared" si="8"/>
        <v>31</v>
      </c>
      <c r="AP30" s="14" t="str">
        <f t="shared" si="9"/>
        <v>San Francisco del Rincón</v>
      </c>
      <c r="AQ30" s="14">
        <v>11</v>
      </c>
      <c r="AR30" s="14" t="s">
        <v>185</v>
      </c>
      <c r="AS30" s="14">
        <f t="shared" si="7"/>
        <v>0</v>
      </c>
      <c r="AT30" s="9" t="s">
        <v>348</v>
      </c>
      <c r="AU30" s="9" t="s">
        <v>277</v>
      </c>
      <c r="AV30" s="19">
        <v>43768</v>
      </c>
      <c r="AW30" s="14" t="s">
        <v>275</v>
      </c>
      <c r="AX30" s="14">
        <v>2019</v>
      </c>
      <c r="AY30" s="19">
        <v>43738</v>
      </c>
      <c r="AZ30" s="14" t="s">
        <v>249</v>
      </c>
    </row>
    <row r="31" spans="1:52" s="16" customFormat="1" ht="166.5" thickTop="1" thickBot="1" x14ac:dyDescent="0.3">
      <c r="A31" s="14" t="s">
        <v>189</v>
      </c>
      <c r="B31" s="15" t="s">
        <v>190</v>
      </c>
      <c r="C31" s="16" t="s">
        <v>191</v>
      </c>
      <c r="D31" s="16" t="s">
        <v>192</v>
      </c>
      <c r="E31" s="14" t="s">
        <v>194</v>
      </c>
      <c r="F31" s="14" t="s">
        <v>188</v>
      </c>
      <c r="G31" s="14" t="s">
        <v>195</v>
      </c>
      <c r="H31" s="7" t="s">
        <v>200</v>
      </c>
      <c r="I31" s="14" t="s">
        <v>196</v>
      </c>
      <c r="J31" s="14" t="s">
        <v>197</v>
      </c>
      <c r="K31" s="14" t="s">
        <v>14</v>
      </c>
      <c r="L31" s="22" t="s">
        <v>205</v>
      </c>
      <c r="M31" s="14">
        <v>0</v>
      </c>
      <c r="N31" s="14">
        <v>0</v>
      </c>
      <c r="O31" s="14" t="s">
        <v>46</v>
      </c>
      <c r="P31" s="15" t="s">
        <v>295</v>
      </c>
      <c r="Q31" s="17">
        <v>110310057</v>
      </c>
      <c r="R31" s="25" t="s">
        <v>257</v>
      </c>
      <c r="S31" s="17">
        <v>31</v>
      </c>
      <c r="T31" s="17" t="s">
        <v>237</v>
      </c>
      <c r="U31" s="14">
        <v>11</v>
      </c>
      <c r="V31" s="14" t="s">
        <v>185</v>
      </c>
      <c r="W31" s="16">
        <v>0</v>
      </c>
      <c r="X31" s="14" t="s">
        <v>238</v>
      </c>
      <c r="Y31" s="14" t="s">
        <v>239</v>
      </c>
      <c r="Z31" s="14" t="s">
        <v>186</v>
      </c>
      <c r="AA31" s="14" t="s">
        <v>249</v>
      </c>
      <c r="AB31" s="14" t="s">
        <v>249</v>
      </c>
      <c r="AC31" s="18" t="s">
        <v>250</v>
      </c>
      <c r="AD31" s="14" t="s">
        <v>187</v>
      </c>
      <c r="AE31" s="14" t="s">
        <v>251</v>
      </c>
      <c r="AF31" s="8" t="s">
        <v>240</v>
      </c>
      <c r="AG31" s="14" t="str">
        <f t="shared" si="11"/>
        <v>Terracería</v>
      </c>
      <c r="AH31" s="14" t="str">
        <f t="shared" si="1"/>
        <v>S/N</v>
      </c>
      <c r="AI31" s="14">
        <f t="shared" si="2"/>
        <v>0</v>
      </c>
      <c r="AJ31" s="14">
        <f t="shared" si="3"/>
        <v>0</v>
      </c>
      <c r="AK31" s="14" t="str">
        <f t="shared" si="12"/>
        <v>Ranchería</v>
      </c>
      <c r="AL31" s="14" t="str">
        <f t="shared" si="13"/>
        <v xml:space="preserve">SAN AGUSTIN </v>
      </c>
      <c r="AM31" s="20">
        <f t="shared" si="10"/>
        <v>110310057</v>
      </c>
      <c r="AN31" s="14" t="str">
        <f t="shared" si="14"/>
        <v>San Agustin</v>
      </c>
      <c r="AO31" s="14">
        <f t="shared" si="8"/>
        <v>31</v>
      </c>
      <c r="AP31" s="14" t="str">
        <f t="shared" si="9"/>
        <v>San Francisco del Rincón</v>
      </c>
      <c r="AQ31" s="14">
        <v>11</v>
      </c>
      <c r="AR31" s="14" t="s">
        <v>185</v>
      </c>
      <c r="AS31" s="14">
        <f t="shared" si="7"/>
        <v>0</v>
      </c>
      <c r="AT31" s="9" t="s">
        <v>348</v>
      </c>
      <c r="AU31" s="9" t="s">
        <v>277</v>
      </c>
      <c r="AV31" s="19">
        <v>43768</v>
      </c>
      <c r="AW31" s="14" t="s">
        <v>275</v>
      </c>
      <c r="AX31" s="14">
        <v>2019</v>
      </c>
      <c r="AY31" s="19">
        <v>43738</v>
      </c>
      <c r="AZ31" s="14" t="s">
        <v>249</v>
      </c>
    </row>
    <row r="32" spans="1:52" s="16" customFormat="1" ht="166.5" thickTop="1" thickBot="1" x14ac:dyDescent="0.3">
      <c r="A32" s="14" t="s">
        <v>189</v>
      </c>
      <c r="B32" s="15" t="s">
        <v>190</v>
      </c>
      <c r="C32" s="16" t="s">
        <v>191</v>
      </c>
      <c r="D32" s="16" t="s">
        <v>192</v>
      </c>
      <c r="E32" s="14" t="s">
        <v>194</v>
      </c>
      <c r="F32" s="14" t="s">
        <v>188</v>
      </c>
      <c r="G32" s="14" t="s">
        <v>195</v>
      </c>
      <c r="H32" s="7" t="s">
        <v>200</v>
      </c>
      <c r="I32" s="14" t="s">
        <v>196</v>
      </c>
      <c r="J32" s="14" t="s">
        <v>197</v>
      </c>
      <c r="K32" s="14" t="s">
        <v>6</v>
      </c>
      <c r="L32" s="22" t="s">
        <v>205</v>
      </c>
      <c r="M32" s="14">
        <v>0</v>
      </c>
      <c r="N32" s="14">
        <v>0</v>
      </c>
      <c r="O32" s="14" t="s">
        <v>46</v>
      </c>
      <c r="P32" s="15" t="s">
        <v>295</v>
      </c>
      <c r="Q32" s="17">
        <v>110310057</v>
      </c>
      <c r="R32" s="25" t="s">
        <v>257</v>
      </c>
      <c r="S32" s="17">
        <v>31</v>
      </c>
      <c r="T32" s="17" t="s">
        <v>237</v>
      </c>
      <c r="U32" s="14">
        <v>11</v>
      </c>
      <c r="V32" s="14" t="s">
        <v>185</v>
      </c>
      <c r="W32" s="16">
        <v>0</v>
      </c>
      <c r="X32" s="14" t="s">
        <v>238</v>
      </c>
      <c r="Y32" s="14" t="s">
        <v>239</v>
      </c>
      <c r="Z32" s="14" t="s">
        <v>186</v>
      </c>
      <c r="AA32" s="14" t="s">
        <v>249</v>
      </c>
      <c r="AB32" s="14" t="s">
        <v>249</v>
      </c>
      <c r="AC32" s="18" t="s">
        <v>250</v>
      </c>
      <c r="AD32" s="14" t="s">
        <v>187</v>
      </c>
      <c r="AE32" s="14" t="s">
        <v>251</v>
      </c>
      <c r="AF32" s="8" t="s">
        <v>240</v>
      </c>
      <c r="AG32" s="14" t="str">
        <f t="shared" si="11"/>
        <v>Camino</v>
      </c>
      <c r="AH32" s="14" t="str">
        <f t="shared" si="1"/>
        <v>S/N</v>
      </c>
      <c r="AI32" s="14">
        <f t="shared" si="2"/>
        <v>0</v>
      </c>
      <c r="AJ32" s="14">
        <f t="shared" si="3"/>
        <v>0</v>
      </c>
      <c r="AK32" s="14" t="str">
        <f t="shared" si="12"/>
        <v>Ranchería</v>
      </c>
      <c r="AL32" s="14" t="str">
        <f t="shared" si="13"/>
        <v xml:space="preserve">SAN AGUSTIN </v>
      </c>
      <c r="AM32" s="20">
        <f t="shared" si="10"/>
        <v>110310057</v>
      </c>
      <c r="AN32" s="14" t="str">
        <f t="shared" si="14"/>
        <v>San Agustin</v>
      </c>
      <c r="AO32" s="14">
        <f t="shared" si="8"/>
        <v>31</v>
      </c>
      <c r="AP32" s="14" t="str">
        <f t="shared" si="9"/>
        <v>San Francisco del Rincón</v>
      </c>
      <c r="AQ32" s="14">
        <v>11</v>
      </c>
      <c r="AR32" s="14" t="s">
        <v>185</v>
      </c>
      <c r="AS32" s="14">
        <f t="shared" si="7"/>
        <v>0</v>
      </c>
      <c r="AT32" s="9" t="s">
        <v>348</v>
      </c>
      <c r="AU32" s="9" t="s">
        <v>277</v>
      </c>
      <c r="AV32" s="19">
        <v>43768</v>
      </c>
      <c r="AW32" s="14" t="s">
        <v>275</v>
      </c>
      <c r="AX32" s="14">
        <v>2019</v>
      </c>
      <c r="AY32" s="19">
        <v>43738</v>
      </c>
      <c r="AZ32" s="14" t="s">
        <v>249</v>
      </c>
    </row>
    <row r="33" spans="1:52" s="16" customFormat="1" ht="166.5" thickTop="1" thickBot="1" x14ac:dyDescent="0.3">
      <c r="A33" s="14" t="s">
        <v>189</v>
      </c>
      <c r="B33" s="15" t="s">
        <v>190</v>
      </c>
      <c r="C33" s="16" t="s">
        <v>191</v>
      </c>
      <c r="D33" s="16" t="s">
        <v>192</v>
      </c>
      <c r="E33" s="14" t="s">
        <v>194</v>
      </c>
      <c r="F33" s="14" t="s">
        <v>188</v>
      </c>
      <c r="G33" s="14" t="s">
        <v>195</v>
      </c>
      <c r="H33" s="7" t="s">
        <v>200</v>
      </c>
      <c r="I33" s="14" t="s">
        <v>196</v>
      </c>
      <c r="J33" s="14" t="s">
        <v>197</v>
      </c>
      <c r="K33" s="14" t="s">
        <v>14</v>
      </c>
      <c r="L33" s="22" t="s">
        <v>205</v>
      </c>
      <c r="M33" s="14">
        <v>0</v>
      </c>
      <c r="N33" s="14">
        <v>0</v>
      </c>
      <c r="O33" s="14" t="s">
        <v>46</v>
      </c>
      <c r="P33" s="15" t="s">
        <v>296</v>
      </c>
      <c r="Q33" s="17">
        <v>110310268</v>
      </c>
      <c r="R33" s="25" t="s">
        <v>258</v>
      </c>
      <c r="S33" s="17">
        <v>31</v>
      </c>
      <c r="T33" s="17" t="s">
        <v>237</v>
      </c>
      <c r="U33" s="14">
        <v>11</v>
      </c>
      <c r="V33" s="14" t="s">
        <v>185</v>
      </c>
      <c r="W33" s="12">
        <v>36444</v>
      </c>
      <c r="X33" s="14" t="s">
        <v>238</v>
      </c>
      <c r="Y33" s="14" t="s">
        <v>239</v>
      </c>
      <c r="Z33" s="14" t="s">
        <v>186</v>
      </c>
      <c r="AA33" s="14" t="s">
        <v>249</v>
      </c>
      <c r="AB33" s="14" t="s">
        <v>249</v>
      </c>
      <c r="AC33" s="18" t="s">
        <v>250</v>
      </c>
      <c r="AD33" s="14" t="s">
        <v>187</v>
      </c>
      <c r="AE33" s="14" t="s">
        <v>251</v>
      </c>
      <c r="AF33" s="8" t="s">
        <v>240</v>
      </c>
      <c r="AG33" s="14" t="str">
        <f t="shared" si="11"/>
        <v>Terracería</v>
      </c>
      <c r="AH33" s="14" t="str">
        <f t="shared" si="1"/>
        <v>S/N</v>
      </c>
      <c r="AI33" s="14">
        <f t="shared" si="2"/>
        <v>0</v>
      </c>
      <c r="AJ33" s="14">
        <f t="shared" si="3"/>
        <v>0</v>
      </c>
      <c r="AK33" s="14" t="str">
        <f t="shared" si="12"/>
        <v>Ranchería</v>
      </c>
      <c r="AL33" s="14" t="str">
        <f t="shared" si="13"/>
        <v xml:space="preserve"> LOS REMEDIOS </v>
      </c>
      <c r="AM33" s="20">
        <f t="shared" si="10"/>
        <v>110310268</v>
      </c>
      <c r="AN33" s="14" t="str">
        <f t="shared" si="14"/>
        <v>Los Remedios</v>
      </c>
      <c r="AO33" s="14">
        <f t="shared" si="8"/>
        <v>31</v>
      </c>
      <c r="AP33" s="14" t="str">
        <f t="shared" si="9"/>
        <v>San Francisco del Rincón</v>
      </c>
      <c r="AQ33" s="14">
        <v>11</v>
      </c>
      <c r="AR33" s="14" t="s">
        <v>185</v>
      </c>
      <c r="AS33" s="14">
        <f t="shared" si="7"/>
        <v>36444</v>
      </c>
      <c r="AT33" s="9" t="s">
        <v>349</v>
      </c>
      <c r="AU33" s="9" t="s">
        <v>277</v>
      </c>
      <c r="AV33" s="19">
        <v>43768</v>
      </c>
      <c r="AW33" s="14" t="s">
        <v>275</v>
      </c>
      <c r="AX33" s="14">
        <v>2019</v>
      </c>
      <c r="AY33" s="19">
        <v>43738</v>
      </c>
      <c r="AZ33" s="14" t="s">
        <v>249</v>
      </c>
    </row>
    <row r="34" spans="1:52" s="16" customFormat="1" ht="166.5" thickTop="1" thickBot="1" x14ac:dyDescent="0.3">
      <c r="A34" s="14" t="s">
        <v>189</v>
      </c>
      <c r="B34" s="15" t="s">
        <v>198</v>
      </c>
      <c r="C34" s="16" t="s">
        <v>191</v>
      </c>
      <c r="D34" s="16" t="s">
        <v>192</v>
      </c>
      <c r="E34" s="14" t="s">
        <v>194</v>
      </c>
      <c r="F34" s="14" t="s">
        <v>188</v>
      </c>
      <c r="G34" s="14" t="s">
        <v>195</v>
      </c>
      <c r="H34" s="7" t="s">
        <v>200</v>
      </c>
      <c r="I34" s="14" t="s">
        <v>196</v>
      </c>
      <c r="J34" s="14" t="s">
        <v>197</v>
      </c>
      <c r="K34" s="14" t="s">
        <v>6</v>
      </c>
      <c r="L34" s="22" t="s">
        <v>205</v>
      </c>
      <c r="M34" s="14">
        <v>0</v>
      </c>
      <c r="N34" s="14">
        <v>0</v>
      </c>
      <c r="O34" s="14" t="s">
        <v>46</v>
      </c>
      <c r="P34" s="15" t="s">
        <v>297</v>
      </c>
      <c r="Q34" s="17">
        <v>110310144</v>
      </c>
      <c r="R34" s="17" t="s">
        <v>242</v>
      </c>
      <c r="S34" s="17">
        <v>31</v>
      </c>
      <c r="T34" s="17" t="s">
        <v>237</v>
      </c>
      <c r="U34" s="14">
        <v>11</v>
      </c>
      <c r="V34" s="14" t="s">
        <v>185</v>
      </c>
      <c r="W34" s="11">
        <v>36434</v>
      </c>
      <c r="X34" s="14" t="s">
        <v>238</v>
      </c>
      <c r="Y34" s="14" t="s">
        <v>239</v>
      </c>
      <c r="Z34" s="14" t="s">
        <v>186</v>
      </c>
      <c r="AA34" s="14" t="s">
        <v>249</v>
      </c>
      <c r="AB34" s="14" t="s">
        <v>249</v>
      </c>
      <c r="AC34" s="18" t="s">
        <v>250</v>
      </c>
      <c r="AD34" s="14" t="s">
        <v>187</v>
      </c>
      <c r="AE34" s="14" t="s">
        <v>251</v>
      </c>
      <c r="AF34" s="8" t="s">
        <v>240</v>
      </c>
      <c r="AG34" s="14" t="str">
        <f t="shared" si="11"/>
        <v>Camino</v>
      </c>
      <c r="AH34" s="14" t="str">
        <f t="shared" si="1"/>
        <v>S/N</v>
      </c>
      <c r="AI34" s="14">
        <f t="shared" si="2"/>
        <v>0</v>
      </c>
      <c r="AJ34" s="14">
        <f t="shared" si="3"/>
        <v>0</v>
      </c>
      <c r="AK34" s="14" t="str">
        <f t="shared" si="12"/>
        <v>Ranchería</v>
      </c>
      <c r="AL34" s="14" t="str">
        <f t="shared" si="13"/>
        <v xml:space="preserve">LOMA DEL LIEBRERO </v>
      </c>
      <c r="AM34" s="20">
        <f t="shared" si="10"/>
        <v>110310144</v>
      </c>
      <c r="AN34" s="14" t="str">
        <f t="shared" si="14"/>
        <v>Loma del Liebrero</v>
      </c>
      <c r="AO34" s="14">
        <f t="shared" si="8"/>
        <v>31</v>
      </c>
      <c r="AP34" s="14" t="str">
        <f t="shared" si="9"/>
        <v>San Francisco del Rincón</v>
      </c>
      <c r="AQ34" s="14">
        <v>11</v>
      </c>
      <c r="AR34" s="14" t="s">
        <v>185</v>
      </c>
      <c r="AS34" s="14">
        <f t="shared" si="7"/>
        <v>36434</v>
      </c>
      <c r="AT34" s="24" t="s">
        <v>244</v>
      </c>
      <c r="AU34" s="9" t="s">
        <v>277</v>
      </c>
      <c r="AV34" s="19">
        <v>43768</v>
      </c>
      <c r="AW34" s="14" t="s">
        <v>275</v>
      </c>
      <c r="AX34" s="14">
        <v>2019</v>
      </c>
      <c r="AY34" s="19">
        <v>43738</v>
      </c>
      <c r="AZ34" s="14" t="s">
        <v>249</v>
      </c>
    </row>
    <row r="35" spans="1:52" s="16" customFormat="1" ht="166.5" thickTop="1" thickBot="1" x14ac:dyDescent="0.3">
      <c r="A35" s="14" t="s">
        <v>189</v>
      </c>
      <c r="B35" s="15" t="s">
        <v>198</v>
      </c>
      <c r="C35" s="16" t="s">
        <v>191</v>
      </c>
      <c r="D35" s="16" t="s">
        <v>192</v>
      </c>
      <c r="E35" s="14" t="s">
        <v>194</v>
      </c>
      <c r="F35" s="14" t="s">
        <v>188</v>
      </c>
      <c r="G35" s="14" t="s">
        <v>195</v>
      </c>
      <c r="H35" s="7" t="s">
        <v>200</v>
      </c>
      <c r="I35" s="14" t="s">
        <v>196</v>
      </c>
      <c r="J35" s="14" t="s">
        <v>197</v>
      </c>
      <c r="K35" s="14" t="s">
        <v>22</v>
      </c>
      <c r="L35" s="16" t="s">
        <v>215</v>
      </c>
      <c r="M35" s="14">
        <v>0</v>
      </c>
      <c r="N35" s="14">
        <v>0</v>
      </c>
      <c r="O35" s="14" t="s">
        <v>46</v>
      </c>
      <c r="P35" s="15" t="s">
        <v>297</v>
      </c>
      <c r="Q35" s="17">
        <v>110310144</v>
      </c>
      <c r="R35" s="17" t="s">
        <v>242</v>
      </c>
      <c r="S35" s="17">
        <v>31</v>
      </c>
      <c r="T35" s="17" t="s">
        <v>237</v>
      </c>
      <c r="U35" s="14">
        <v>11</v>
      </c>
      <c r="V35" s="14" t="s">
        <v>185</v>
      </c>
      <c r="W35" s="11">
        <v>36434</v>
      </c>
      <c r="X35" s="14" t="s">
        <v>238</v>
      </c>
      <c r="Y35" s="14" t="s">
        <v>239</v>
      </c>
      <c r="Z35" s="14" t="s">
        <v>186</v>
      </c>
      <c r="AA35" s="14" t="s">
        <v>249</v>
      </c>
      <c r="AB35" s="14" t="s">
        <v>249</v>
      </c>
      <c r="AC35" s="18" t="s">
        <v>250</v>
      </c>
      <c r="AD35" s="14" t="s">
        <v>187</v>
      </c>
      <c r="AE35" s="14" t="s">
        <v>251</v>
      </c>
      <c r="AF35" s="8" t="s">
        <v>240</v>
      </c>
      <c r="AG35" s="14" t="str">
        <f t="shared" si="11"/>
        <v>Calle</v>
      </c>
      <c r="AH35" s="14" t="str">
        <f t="shared" si="1"/>
        <v>CALLE CACHIL</v>
      </c>
      <c r="AI35" s="14">
        <f t="shared" si="2"/>
        <v>0</v>
      </c>
      <c r="AJ35" s="14">
        <f t="shared" si="3"/>
        <v>0</v>
      </c>
      <c r="AK35" s="14" t="str">
        <f t="shared" si="12"/>
        <v>Ranchería</v>
      </c>
      <c r="AL35" s="14" t="str">
        <f t="shared" si="13"/>
        <v xml:space="preserve">LOMA DEL LIEBRERO </v>
      </c>
      <c r="AM35" s="20">
        <f t="shared" si="10"/>
        <v>110310144</v>
      </c>
      <c r="AN35" s="14" t="str">
        <f t="shared" si="14"/>
        <v>Loma del Liebrero</v>
      </c>
      <c r="AO35" s="14">
        <f t="shared" si="8"/>
        <v>31</v>
      </c>
      <c r="AP35" s="14" t="str">
        <f t="shared" si="9"/>
        <v>San Francisco del Rincón</v>
      </c>
      <c r="AQ35" s="14">
        <v>11</v>
      </c>
      <c r="AR35" s="14" t="s">
        <v>185</v>
      </c>
      <c r="AS35" s="14">
        <f t="shared" si="7"/>
        <v>36434</v>
      </c>
      <c r="AT35" s="24" t="s">
        <v>244</v>
      </c>
      <c r="AU35" s="9" t="s">
        <v>277</v>
      </c>
      <c r="AV35" s="19">
        <v>43768</v>
      </c>
      <c r="AW35" s="14" t="s">
        <v>275</v>
      </c>
      <c r="AX35" s="14">
        <v>2019</v>
      </c>
      <c r="AY35" s="19">
        <v>43738</v>
      </c>
      <c r="AZ35" s="14" t="s">
        <v>249</v>
      </c>
    </row>
    <row r="36" spans="1:52" s="16" customFormat="1" ht="166.5" thickTop="1" thickBot="1" x14ac:dyDescent="0.3">
      <c r="A36" s="14" t="s">
        <v>189</v>
      </c>
      <c r="B36" s="15" t="s">
        <v>198</v>
      </c>
      <c r="C36" s="16" t="s">
        <v>191</v>
      </c>
      <c r="D36" s="16" t="s">
        <v>192</v>
      </c>
      <c r="E36" s="14" t="s">
        <v>194</v>
      </c>
      <c r="F36" s="14" t="s">
        <v>188</v>
      </c>
      <c r="G36" s="14" t="s">
        <v>195</v>
      </c>
      <c r="H36" s="7" t="s">
        <v>200</v>
      </c>
      <c r="I36" s="14" t="s">
        <v>196</v>
      </c>
      <c r="J36" s="14" t="s">
        <v>197</v>
      </c>
      <c r="K36" s="14" t="s">
        <v>22</v>
      </c>
      <c r="L36" s="16" t="s">
        <v>216</v>
      </c>
      <c r="M36" s="14">
        <v>0</v>
      </c>
      <c r="N36" s="14">
        <v>0</v>
      </c>
      <c r="O36" s="14" t="s">
        <v>47</v>
      </c>
      <c r="P36" s="15" t="s">
        <v>298</v>
      </c>
      <c r="Q36" s="17">
        <v>110310001</v>
      </c>
      <c r="R36" s="25" t="s">
        <v>259</v>
      </c>
      <c r="S36" s="17">
        <v>31</v>
      </c>
      <c r="T36" s="17" t="s">
        <v>237</v>
      </c>
      <c r="U36" s="14">
        <v>11</v>
      </c>
      <c r="V36" s="14" t="s">
        <v>185</v>
      </c>
      <c r="W36" s="16">
        <v>36390</v>
      </c>
      <c r="X36" s="14" t="s">
        <v>238</v>
      </c>
      <c r="Y36" s="14" t="s">
        <v>239</v>
      </c>
      <c r="Z36" s="14" t="s">
        <v>186</v>
      </c>
      <c r="AA36" s="14" t="s">
        <v>249</v>
      </c>
      <c r="AB36" s="14" t="s">
        <v>249</v>
      </c>
      <c r="AC36" s="18" t="s">
        <v>250</v>
      </c>
      <c r="AD36" s="14" t="s">
        <v>187</v>
      </c>
      <c r="AE36" s="14" t="s">
        <v>251</v>
      </c>
      <c r="AF36" s="8" t="s">
        <v>240</v>
      </c>
      <c r="AG36" s="14" t="str">
        <f t="shared" si="11"/>
        <v>Calle</v>
      </c>
      <c r="AH36" s="14" t="str">
        <f t="shared" si="1"/>
        <v xml:space="preserve">CALLE MICHOACAN </v>
      </c>
      <c r="AI36" s="14">
        <f t="shared" si="2"/>
        <v>0</v>
      </c>
      <c r="AJ36" s="14">
        <f t="shared" si="3"/>
        <v>0</v>
      </c>
      <c r="AK36" s="14" t="str">
        <f t="shared" si="12"/>
        <v>Colonia</v>
      </c>
      <c r="AL36" s="14" t="str">
        <f t="shared" si="13"/>
        <v>SANTA MARIA</v>
      </c>
      <c r="AM36" s="20">
        <f t="shared" si="10"/>
        <v>110310001</v>
      </c>
      <c r="AN36" s="14" t="str">
        <f t="shared" si="14"/>
        <v>Col. Santa María</v>
      </c>
      <c r="AO36" s="14">
        <f t="shared" si="8"/>
        <v>31</v>
      </c>
      <c r="AP36" s="14" t="str">
        <f t="shared" si="9"/>
        <v>San Francisco del Rincón</v>
      </c>
      <c r="AQ36" s="14">
        <v>11</v>
      </c>
      <c r="AR36" s="14" t="s">
        <v>185</v>
      </c>
      <c r="AS36" s="14">
        <f t="shared" si="7"/>
        <v>36390</v>
      </c>
      <c r="AT36" s="9" t="s">
        <v>350</v>
      </c>
      <c r="AU36" s="9" t="s">
        <v>277</v>
      </c>
      <c r="AV36" s="19">
        <v>43768</v>
      </c>
      <c r="AW36" s="14" t="s">
        <v>275</v>
      </c>
      <c r="AX36" s="14">
        <v>2019</v>
      </c>
      <c r="AY36" s="19">
        <v>43738</v>
      </c>
      <c r="AZ36" s="14" t="s">
        <v>249</v>
      </c>
    </row>
    <row r="37" spans="1:52" s="16" customFormat="1" ht="166.5" thickTop="1" thickBot="1" x14ac:dyDescent="0.3">
      <c r="A37" s="14" t="s">
        <v>189</v>
      </c>
      <c r="B37" s="15" t="s">
        <v>198</v>
      </c>
      <c r="C37" s="16" t="s">
        <v>191</v>
      </c>
      <c r="D37" s="16" t="s">
        <v>192</v>
      </c>
      <c r="E37" s="14" t="s">
        <v>194</v>
      </c>
      <c r="F37" s="14" t="s">
        <v>188</v>
      </c>
      <c r="G37" s="14" t="s">
        <v>195</v>
      </c>
      <c r="H37" s="7" t="s">
        <v>200</v>
      </c>
      <c r="I37" s="14" t="s">
        <v>196</v>
      </c>
      <c r="J37" s="14" t="s">
        <v>197</v>
      </c>
      <c r="K37" s="14" t="s">
        <v>3</v>
      </c>
      <c r="L37" s="22" t="s">
        <v>205</v>
      </c>
      <c r="M37" s="14">
        <v>0</v>
      </c>
      <c r="N37" s="14">
        <v>0</v>
      </c>
      <c r="O37" s="14" t="s">
        <v>40</v>
      </c>
      <c r="P37" s="26" t="s">
        <v>299</v>
      </c>
      <c r="Q37" s="17">
        <v>110310001</v>
      </c>
      <c r="R37" s="25" t="s">
        <v>237</v>
      </c>
      <c r="S37" s="17">
        <v>31</v>
      </c>
      <c r="T37" s="17" t="s">
        <v>237</v>
      </c>
      <c r="U37" s="14">
        <v>11</v>
      </c>
      <c r="V37" s="14" t="s">
        <v>185</v>
      </c>
      <c r="W37" s="16">
        <v>36300</v>
      </c>
      <c r="X37" s="14" t="s">
        <v>238</v>
      </c>
      <c r="Y37" s="14" t="s">
        <v>239</v>
      </c>
      <c r="Z37" s="14" t="s">
        <v>186</v>
      </c>
      <c r="AA37" s="14" t="s">
        <v>249</v>
      </c>
      <c r="AB37" s="14" t="s">
        <v>249</v>
      </c>
      <c r="AC37" s="18" t="s">
        <v>250</v>
      </c>
      <c r="AD37" s="14" t="s">
        <v>187</v>
      </c>
      <c r="AE37" s="14" t="s">
        <v>251</v>
      </c>
      <c r="AF37" s="8" t="s">
        <v>240</v>
      </c>
      <c r="AG37" s="14" t="str">
        <f t="shared" si="11"/>
        <v>Boulevard</v>
      </c>
      <c r="AH37" s="14" t="str">
        <f t="shared" si="1"/>
        <v>S/N</v>
      </c>
      <c r="AI37" s="14">
        <f t="shared" si="2"/>
        <v>0</v>
      </c>
      <c r="AJ37" s="14">
        <f t="shared" si="3"/>
        <v>0</v>
      </c>
      <c r="AK37" s="14" t="str">
        <f t="shared" si="12"/>
        <v>Ciudad</v>
      </c>
      <c r="AL37" s="14" t="str">
        <f t="shared" si="13"/>
        <v>SAN FRANCISCO DEL RINCON</v>
      </c>
      <c r="AM37" s="20">
        <f t="shared" si="10"/>
        <v>110310001</v>
      </c>
      <c r="AN37" s="14" t="str">
        <f t="shared" si="14"/>
        <v>San Francisco del Rincón</v>
      </c>
      <c r="AO37" s="14">
        <f t="shared" si="8"/>
        <v>31</v>
      </c>
      <c r="AP37" s="14" t="str">
        <f t="shared" si="9"/>
        <v>San Francisco del Rincón</v>
      </c>
      <c r="AQ37" s="14">
        <v>11</v>
      </c>
      <c r="AR37" s="14" t="s">
        <v>185</v>
      </c>
      <c r="AS37" s="14">
        <f t="shared" si="7"/>
        <v>36300</v>
      </c>
      <c r="AT37" s="9" t="s">
        <v>336</v>
      </c>
      <c r="AU37" s="9" t="s">
        <v>277</v>
      </c>
      <c r="AV37" s="19">
        <v>43768</v>
      </c>
      <c r="AW37" s="14" t="s">
        <v>275</v>
      </c>
      <c r="AX37" s="14">
        <v>2019</v>
      </c>
      <c r="AY37" s="19">
        <v>43738</v>
      </c>
      <c r="AZ37" s="14" t="s">
        <v>249</v>
      </c>
    </row>
    <row r="38" spans="1:52" s="16" customFormat="1" ht="166.5" thickTop="1" thickBot="1" x14ac:dyDescent="0.3">
      <c r="A38" s="14" t="s">
        <v>189</v>
      </c>
      <c r="B38" s="15" t="s">
        <v>198</v>
      </c>
      <c r="C38" s="16" t="s">
        <v>191</v>
      </c>
      <c r="D38" s="16" t="s">
        <v>192</v>
      </c>
      <c r="E38" s="14" t="s">
        <v>194</v>
      </c>
      <c r="F38" s="14" t="s">
        <v>188</v>
      </c>
      <c r="G38" s="14" t="s">
        <v>195</v>
      </c>
      <c r="H38" s="7" t="s">
        <v>200</v>
      </c>
      <c r="I38" s="14" t="s">
        <v>196</v>
      </c>
      <c r="J38" s="14" t="s">
        <v>197</v>
      </c>
      <c r="K38" s="14" t="s">
        <v>22</v>
      </c>
      <c r="L38" s="16" t="s">
        <v>217</v>
      </c>
      <c r="M38" s="14">
        <v>0</v>
      </c>
      <c r="N38" s="14">
        <v>0</v>
      </c>
      <c r="O38" s="14" t="s">
        <v>46</v>
      </c>
      <c r="P38" s="15" t="s">
        <v>304</v>
      </c>
      <c r="Q38" s="17">
        <v>110310027</v>
      </c>
      <c r="R38" s="17" t="s">
        <v>241</v>
      </c>
      <c r="S38" s="17">
        <v>31</v>
      </c>
      <c r="T38" s="17" t="s">
        <v>237</v>
      </c>
      <c r="U38" s="14">
        <v>11</v>
      </c>
      <c r="V38" s="14" t="s">
        <v>185</v>
      </c>
      <c r="W38" s="11">
        <v>36434</v>
      </c>
      <c r="X38" s="14" t="s">
        <v>238</v>
      </c>
      <c r="Y38" s="14" t="s">
        <v>239</v>
      </c>
      <c r="Z38" s="14" t="s">
        <v>186</v>
      </c>
      <c r="AA38" s="14" t="s">
        <v>249</v>
      </c>
      <c r="AB38" s="14" t="s">
        <v>249</v>
      </c>
      <c r="AC38" s="18" t="s">
        <v>250</v>
      </c>
      <c r="AD38" s="14" t="s">
        <v>187</v>
      </c>
      <c r="AE38" s="14" t="s">
        <v>251</v>
      </c>
      <c r="AF38" s="8" t="s">
        <v>240</v>
      </c>
      <c r="AG38" s="14" t="str">
        <f t="shared" si="11"/>
        <v>Calle</v>
      </c>
      <c r="AH38" s="14" t="str">
        <f t="shared" si="1"/>
        <v>CALLE  VELAZQUEZ</v>
      </c>
      <c r="AI38" s="14">
        <f t="shared" si="2"/>
        <v>0</v>
      </c>
      <c r="AJ38" s="14">
        <f t="shared" si="3"/>
        <v>0</v>
      </c>
      <c r="AK38" s="14" t="str">
        <f t="shared" si="12"/>
        <v>Ranchería</v>
      </c>
      <c r="AL38" s="14" t="str">
        <f t="shared" si="13"/>
        <v>EL LIEBRERO</v>
      </c>
      <c r="AM38" s="20">
        <f t="shared" si="10"/>
        <v>110310027</v>
      </c>
      <c r="AN38" s="14" t="str">
        <f t="shared" si="14"/>
        <v>El Liebrero</v>
      </c>
      <c r="AO38" s="14">
        <f t="shared" si="8"/>
        <v>31</v>
      </c>
      <c r="AP38" s="14" t="str">
        <f t="shared" si="9"/>
        <v>San Francisco del Rincón</v>
      </c>
      <c r="AQ38" s="14">
        <v>11</v>
      </c>
      <c r="AR38" s="14" t="s">
        <v>185</v>
      </c>
      <c r="AS38" s="14">
        <f t="shared" si="7"/>
        <v>36434</v>
      </c>
      <c r="AT38" s="9" t="s">
        <v>243</v>
      </c>
      <c r="AU38" s="9" t="s">
        <v>277</v>
      </c>
      <c r="AV38" s="19">
        <v>43768</v>
      </c>
      <c r="AW38" s="14" t="s">
        <v>275</v>
      </c>
      <c r="AX38" s="14">
        <v>2019</v>
      </c>
      <c r="AY38" s="19">
        <v>43738</v>
      </c>
      <c r="AZ38" s="14" t="s">
        <v>249</v>
      </c>
    </row>
    <row r="39" spans="1:52" s="16" customFormat="1" ht="166.5" thickTop="1" thickBot="1" x14ac:dyDescent="0.3">
      <c r="A39" s="14" t="s">
        <v>189</v>
      </c>
      <c r="B39" s="15" t="s">
        <v>198</v>
      </c>
      <c r="C39" s="16" t="s">
        <v>191</v>
      </c>
      <c r="D39" s="16" t="s">
        <v>192</v>
      </c>
      <c r="E39" s="14" t="s">
        <v>194</v>
      </c>
      <c r="F39" s="14" t="s">
        <v>188</v>
      </c>
      <c r="G39" s="14" t="s">
        <v>195</v>
      </c>
      <c r="H39" s="7" t="s">
        <v>200</v>
      </c>
      <c r="I39" s="14" t="s">
        <v>196</v>
      </c>
      <c r="J39" s="14" t="s">
        <v>197</v>
      </c>
      <c r="K39" s="14" t="s">
        <v>22</v>
      </c>
      <c r="L39" s="16" t="s">
        <v>218</v>
      </c>
      <c r="M39" s="14">
        <v>0</v>
      </c>
      <c r="N39" s="14">
        <v>0</v>
      </c>
      <c r="O39" s="14" t="s">
        <v>46</v>
      </c>
      <c r="P39" s="15" t="s">
        <v>291</v>
      </c>
      <c r="Q39" s="17">
        <v>110310027</v>
      </c>
      <c r="R39" s="17" t="s">
        <v>241</v>
      </c>
      <c r="S39" s="17">
        <v>31</v>
      </c>
      <c r="T39" s="17" t="s">
        <v>237</v>
      </c>
      <c r="U39" s="14">
        <v>11</v>
      </c>
      <c r="V39" s="14" t="s">
        <v>185</v>
      </c>
      <c r="W39" s="11">
        <v>36434</v>
      </c>
      <c r="X39" s="14" t="s">
        <v>238</v>
      </c>
      <c r="Y39" s="14" t="s">
        <v>239</v>
      </c>
      <c r="Z39" s="14" t="s">
        <v>186</v>
      </c>
      <c r="AA39" s="14" t="s">
        <v>249</v>
      </c>
      <c r="AB39" s="14" t="s">
        <v>249</v>
      </c>
      <c r="AC39" s="18" t="s">
        <v>250</v>
      </c>
      <c r="AD39" s="14" t="s">
        <v>187</v>
      </c>
      <c r="AE39" s="14" t="s">
        <v>251</v>
      </c>
      <c r="AF39" s="8" t="s">
        <v>240</v>
      </c>
      <c r="AG39" s="14" t="str">
        <f t="shared" si="11"/>
        <v>Calle</v>
      </c>
      <c r="AH39" s="14" t="str">
        <f t="shared" si="1"/>
        <v>CALLE DEL CAMPO</v>
      </c>
      <c r="AI39" s="14">
        <f t="shared" si="2"/>
        <v>0</v>
      </c>
      <c r="AJ39" s="14">
        <f t="shared" si="3"/>
        <v>0</v>
      </c>
      <c r="AK39" s="14" t="str">
        <f t="shared" si="12"/>
        <v>Ranchería</v>
      </c>
      <c r="AL39" s="14" t="str">
        <f t="shared" si="13"/>
        <v xml:space="preserve">EL LIEBRERO </v>
      </c>
      <c r="AM39" s="20">
        <f t="shared" si="10"/>
        <v>110310027</v>
      </c>
      <c r="AN39" s="14" t="str">
        <f t="shared" si="14"/>
        <v>El Liebrero</v>
      </c>
      <c r="AO39" s="14">
        <f t="shared" si="8"/>
        <v>31</v>
      </c>
      <c r="AP39" s="14" t="str">
        <f t="shared" si="9"/>
        <v>San Francisco del Rincón</v>
      </c>
      <c r="AQ39" s="14">
        <v>11</v>
      </c>
      <c r="AR39" s="14" t="s">
        <v>185</v>
      </c>
      <c r="AS39" s="14">
        <f t="shared" si="7"/>
        <v>36434</v>
      </c>
      <c r="AT39" s="9" t="s">
        <v>243</v>
      </c>
      <c r="AU39" s="9" t="s">
        <v>277</v>
      </c>
      <c r="AV39" s="19">
        <v>43768</v>
      </c>
      <c r="AW39" s="14" t="s">
        <v>275</v>
      </c>
      <c r="AX39" s="14">
        <v>2019</v>
      </c>
      <c r="AY39" s="19">
        <v>43738</v>
      </c>
      <c r="AZ39" s="14" t="s">
        <v>249</v>
      </c>
    </row>
    <row r="40" spans="1:52" s="16" customFormat="1" ht="166.5" thickTop="1" thickBot="1" x14ac:dyDescent="0.3">
      <c r="A40" s="14" t="s">
        <v>189</v>
      </c>
      <c r="B40" s="15" t="s">
        <v>198</v>
      </c>
      <c r="C40" s="16" t="s">
        <v>191</v>
      </c>
      <c r="D40" s="16" t="s">
        <v>192</v>
      </c>
      <c r="E40" s="14" t="s">
        <v>194</v>
      </c>
      <c r="F40" s="14" t="s">
        <v>188</v>
      </c>
      <c r="G40" s="14" t="s">
        <v>195</v>
      </c>
      <c r="H40" s="7" t="s">
        <v>200</v>
      </c>
      <c r="I40" s="14" t="s">
        <v>196</v>
      </c>
      <c r="J40" s="14" t="s">
        <v>197</v>
      </c>
      <c r="K40" s="14" t="s">
        <v>22</v>
      </c>
      <c r="L40" s="16" t="s">
        <v>219</v>
      </c>
      <c r="M40" s="14">
        <v>0</v>
      </c>
      <c r="N40" s="14">
        <v>0</v>
      </c>
      <c r="O40" s="14" t="s">
        <v>47</v>
      </c>
      <c r="P40" s="15" t="s">
        <v>305</v>
      </c>
      <c r="Q40" s="17">
        <v>110310268</v>
      </c>
      <c r="R40" s="25" t="s">
        <v>258</v>
      </c>
      <c r="S40" s="17">
        <v>31</v>
      </c>
      <c r="T40" s="17" t="s">
        <v>237</v>
      </c>
      <c r="U40" s="14">
        <v>11</v>
      </c>
      <c r="V40" s="14" t="s">
        <v>185</v>
      </c>
      <c r="W40" s="12">
        <v>36444</v>
      </c>
      <c r="X40" s="14" t="s">
        <v>238</v>
      </c>
      <c r="Y40" s="14" t="s">
        <v>239</v>
      </c>
      <c r="Z40" s="14" t="s">
        <v>186</v>
      </c>
      <c r="AA40" s="14" t="s">
        <v>249</v>
      </c>
      <c r="AB40" s="14" t="s">
        <v>249</v>
      </c>
      <c r="AC40" s="18" t="s">
        <v>250</v>
      </c>
      <c r="AD40" s="14" t="s">
        <v>187</v>
      </c>
      <c r="AE40" s="14" t="s">
        <v>251</v>
      </c>
      <c r="AF40" s="8" t="s">
        <v>240</v>
      </c>
      <c r="AG40" s="14" t="str">
        <f t="shared" si="11"/>
        <v>Calle</v>
      </c>
      <c r="AH40" s="14" t="str">
        <f t="shared" si="1"/>
        <v>CALLE PRINCIPAL</v>
      </c>
      <c r="AI40" s="14">
        <f t="shared" si="2"/>
        <v>0</v>
      </c>
      <c r="AJ40" s="14">
        <f t="shared" si="3"/>
        <v>0</v>
      </c>
      <c r="AK40" s="14" t="str">
        <f t="shared" si="12"/>
        <v>Colonia</v>
      </c>
      <c r="AL40" s="14" t="str">
        <f t="shared" si="13"/>
        <v xml:space="preserve">LOS REMEDIOS </v>
      </c>
      <c r="AM40" s="20">
        <f t="shared" si="10"/>
        <v>110310268</v>
      </c>
      <c r="AN40" s="14" t="str">
        <f t="shared" si="14"/>
        <v>Los Remedios</v>
      </c>
      <c r="AO40" s="14">
        <f t="shared" si="8"/>
        <v>31</v>
      </c>
      <c r="AP40" s="14" t="str">
        <f t="shared" si="9"/>
        <v>San Francisco del Rincón</v>
      </c>
      <c r="AQ40" s="14">
        <v>11</v>
      </c>
      <c r="AR40" s="14" t="s">
        <v>185</v>
      </c>
      <c r="AS40" s="14">
        <f t="shared" si="7"/>
        <v>36444</v>
      </c>
      <c r="AT40" s="9" t="s">
        <v>349</v>
      </c>
      <c r="AU40" s="9" t="s">
        <v>277</v>
      </c>
      <c r="AV40" s="19">
        <v>43768</v>
      </c>
      <c r="AW40" s="14" t="s">
        <v>275</v>
      </c>
      <c r="AX40" s="14">
        <v>2019</v>
      </c>
      <c r="AY40" s="19">
        <v>43738</v>
      </c>
      <c r="AZ40" s="14" t="s">
        <v>249</v>
      </c>
    </row>
    <row r="41" spans="1:52" s="16" customFormat="1" ht="166.5" thickTop="1" thickBot="1" x14ac:dyDescent="0.3">
      <c r="A41" s="14" t="s">
        <v>189</v>
      </c>
      <c r="B41" s="15" t="s">
        <v>198</v>
      </c>
      <c r="C41" s="16" t="s">
        <v>191</v>
      </c>
      <c r="D41" s="16" t="s">
        <v>192</v>
      </c>
      <c r="E41" s="14" t="s">
        <v>194</v>
      </c>
      <c r="F41" s="14" t="s">
        <v>188</v>
      </c>
      <c r="G41" s="14" t="s">
        <v>195</v>
      </c>
      <c r="H41" s="7" t="s">
        <v>200</v>
      </c>
      <c r="I41" s="14" t="s">
        <v>196</v>
      </c>
      <c r="J41" s="14" t="s">
        <v>197</v>
      </c>
      <c r="K41" s="14" t="s">
        <v>22</v>
      </c>
      <c r="L41" s="16" t="s">
        <v>220</v>
      </c>
      <c r="M41" s="14">
        <v>0</v>
      </c>
      <c r="N41" s="14">
        <v>0</v>
      </c>
      <c r="O41" s="14" t="s">
        <v>46</v>
      </c>
      <c r="P41" s="15" t="s">
        <v>306</v>
      </c>
      <c r="Q41" s="17">
        <v>110310032</v>
      </c>
      <c r="R41" s="25" t="s">
        <v>260</v>
      </c>
      <c r="S41" s="17">
        <v>31</v>
      </c>
      <c r="T41" s="17" t="s">
        <v>237</v>
      </c>
      <c r="U41" s="14">
        <v>11</v>
      </c>
      <c r="V41" s="14" t="s">
        <v>185</v>
      </c>
      <c r="W41" s="7">
        <v>36446</v>
      </c>
      <c r="X41" s="14" t="s">
        <v>238</v>
      </c>
      <c r="Y41" s="14" t="s">
        <v>239</v>
      </c>
      <c r="Z41" s="14" t="s">
        <v>186</v>
      </c>
      <c r="AA41" s="14" t="s">
        <v>249</v>
      </c>
      <c r="AB41" s="14" t="s">
        <v>249</v>
      </c>
      <c r="AC41" s="18" t="s">
        <v>250</v>
      </c>
      <c r="AD41" s="14" t="s">
        <v>187</v>
      </c>
      <c r="AE41" s="14" t="s">
        <v>251</v>
      </c>
      <c r="AF41" s="8" t="s">
        <v>240</v>
      </c>
      <c r="AG41" s="14" t="str">
        <f t="shared" si="11"/>
        <v>Calle</v>
      </c>
      <c r="AH41" s="14" t="str">
        <f t="shared" si="1"/>
        <v>CALLE EMILIANO ZAPATA</v>
      </c>
      <c r="AI41" s="14">
        <f t="shared" si="2"/>
        <v>0</v>
      </c>
      <c r="AJ41" s="14">
        <f t="shared" si="3"/>
        <v>0</v>
      </c>
      <c r="AK41" s="14" t="str">
        <f t="shared" si="12"/>
        <v>Ranchería</v>
      </c>
      <c r="AL41" s="14" t="str">
        <f t="shared" si="13"/>
        <v xml:space="preserve">EL MAGUEY </v>
      </c>
      <c r="AM41" s="20">
        <f t="shared" si="10"/>
        <v>110310032</v>
      </c>
      <c r="AN41" s="14" t="str">
        <f t="shared" si="14"/>
        <v>El Maguey</v>
      </c>
      <c r="AO41" s="14">
        <f t="shared" si="8"/>
        <v>31</v>
      </c>
      <c r="AP41" s="14" t="str">
        <f t="shared" si="9"/>
        <v>San Francisco del Rincón</v>
      </c>
      <c r="AQ41" s="14">
        <v>11</v>
      </c>
      <c r="AR41" s="14" t="s">
        <v>185</v>
      </c>
      <c r="AS41" s="14">
        <f t="shared" si="7"/>
        <v>36446</v>
      </c>
      <c r="AT41" s="9" t="s">
        <v>351</v>
      </c>
      <c r="AU41" s="9" t="s">
        <v>277</v>
      </c>
      <c r="AV41" s="19">
        <v>43768</v>
      </c>
      <c r="AW41" s="14" t="s">
        <v>275</v>
      </c>
      <c r="AX41" s="14">
        <v>2019</v>
      </c>
      <c r="AY41" s="19">
        <v>43738</v>
      </c>
      <c r="AZ41" s="14" t="s">
        <v>249</v>
      </c>
    </row>
    <row r="42" spans="1:52" s="16" customFormat="1" ht="166.5" thickTop="1" thickBot="1" x14ac:dyDescent="0.3">
      <c r="A42" s="14" t="s">
        <v>189</v>
      </c>
      <c r="B42" s="15" t="s">
        <v>198</v>
      </c>
      <c r="C42" s="16" t="s">
        <v>191</v>
      </c>
      <c r="D42" s="16" t="s">
        <v>192</v>
      </c>
      <c r="E42" s="14" t="s">
        <v>194</v>
      </c>
      <c r="F42" s="14" t="s">
        <v>188</v>
      </c>
      <c r="G42" s="14" t="s">
        <v>195</v>
      </c>
      <c r="H42" s="7" t="s">
        <v>200</v>
      </c>
      <c r="I42" s="14" t="s">
        <v>196</v>
      </c>
      <c r="J42" s="14" t="s">
        <v>197</v>
      </c>
      <c r="K42" s="14" t="s">
        <v>22</v>
      </c>
      <c r="L42" s="16" t="s">
        <v>221</v>
      </c>
      <c r="M42" s="14">
        <v>0</v>
      </c>
      <c r="N42" s="14">
        <v>0</v>
      </c>
      <c r="O42" s="14" t="s">
        <v>46</v>
      </c>
      <c r="P42" s="15" t="s">
        <v>307</v>
      </c>
      <c r="Q42" s="17">
        <v>110310043</v>
      </c>
      <c r="R42" s="25" t="s">
        <v>261</v>
      </c>
      <c r="S42" s="17">
        <v>31</v>
      </c>
      <c r="T42" s="17" t="s">
        <v>237</v>
      </c>
      <c r="U42" s="14">
        <v>11</v>
      </c>
      <c r="V42" s="14" t="s">
        <v>185</v>
      </c>
      <c r="W42" s="16">
        <v>36449</v>
      </c>
      <c r="X42" s="14" t="s">
        <v>238</v>
      </c>
      <c r="Y42" s="14" t="s">
        <v>239</v>
      </c>
      <c r="Z42" s="14" t="s">
        <v>186</v>
      </c>
      <c r="AA42" s="14" t="s">
        <v>249</v>
      </c>
      <c r="AB42" s="14" t="s">
        <v>249</v>
      </c>
      <c r="AC42" s="18" t="s">
        <v>250</v>
      </c>
      <c r="AD42" s="14" t="s">
        <v>187</v>
      </c>
      <c r="AE42" s="14" t="s">
        <v>251</v>
      </c>
      <c r="AF42" s="8" t="s">
        <v>240</v>
      </c>
      <c r="AG42" s="14" t="str">
        <f t="shared" si="11"/>
        <v>Calle</v>
      </c>
      <c r="AH42" s="14" t="str">
        <f t="shared" si="1"/>
        <v>CALLE DEL PREESCOLAR</v>
      </c>
      <c r="AI42" s="14">
        <f t="shared" si="2"/>
        <v>0</v>
      </c>
      <c r="AJ42" s="14">
        <f t="shared" si="3"/>
        <v>0</v>
      </c>
      <c r="AK42" s="14" t="str">
        <f t="shared" si="12"/>
        <v>Ranchería</v>
      </c>
      <c r="AL42" s="14" t="str">
        <f t="shared" si="13"/>
        <v xml:space="preserve">JESUS DEL MONTE </v>
      </c>
      <c r="AM42" s="20">
        <f t="shared" si="10"/>
        <v>110310043</v>
      </c>
      <c r="AN42" s="14" t="str">
        <f t="shared" si="14"/>
        <v>Jesís del Monte</v>
      </c>
      <c r="AO42" s="14">
        <f t="shared" si="8"/>
        <v>31</v>
      </c>
      <c r="AP42" s="14" t="str">
        <f t="shared" si="9"/>
        <v>San Francisco del Rincón</v>
      </c>
      <c r="AQ42" s="14">
        <v>11</v>
      </c>
      <c r="AR42" s="14" t="s">
        <v>185</v>
      </c>
      <c r="AS42" s="14">
        <f t="shared" si="7"/>
        <v>36449</v>
      </c>
      <c r="AT42" s="7" t="s">
        <v>352</v>
      </c>
      <c r="AU42" s="9" t="s">
        <v>277</v>
      </c>
      <c r="AV42" s="19">
        <v>43768</v>
      </c>
      <c r="AW42" s="14" t="s">
        <v>275</v>
      </c>
      <c r="AX42" s="14">
        <v>2019</v>
      </c>
      <c r="AY42" s="19">
        <v>43738</v>
      </c>
      <c r="AZ42" s="14" t="s">
        <v>249</v>
      </c>
    </row>
    <row r="43" spans="1:52" s="16" customFormat="1" ht="166.5" thickTop="1" thickBot="1" x14ac:dyDescent="0.3">
      <c r="A43" s="14" t="s">
        <v>189</v>
      </c>
      <c r="B43" s="15" t="s">
        <v>198</v>
      </c>
      <c r="C43" s="16" t="s">
        <v>191</v>
      </c>
      <c r="D43" s="16" t="s">
        <v>192</v>
      </c>
      <c r="E43" s="14" t="s">
        <v>194</v>
      </c>
      <c r="F43" s="14" t="s">
        <v>188</v>
      </c>
      <c r="G43" s="14" t="s">
        <v>195</v>
      </c>
      <c r="H43" s="7" t="s">
        <v>200</v>
      </c>
      <c r="I43" s="14" t="s">
        <v>196</v>
      </c>
      <c r="J43" s="14" t="s">
        <v>197</v>
      </c>
      <c r="K43" s="14" t="s">
        <v>3</v>
      </c>
      <c r="L43" s="27" t="s">
        <v>354</v>
      </c>
      <c r="M43" s="14">
        <v>0</v>
      </c>
      <c r="N43" s="14">
        <v>0</v>
      </c>
      <c r="O43" s="14" t="s">
        <v>46</v>
      </c>
      <c r="P43" s="15" t="s">
        <v>308</v>
      </c>
      <c r="Q43" s="17">
        <v>110310065</v>
      </c>
      <c r="R43" s="25" t="s">
        <v>262</v>
      </c>
      <c r="S43" s="17">
        <v>31</v>
      </c>
      <c r="T43" s="17" t="s">
        <v>237</v>
      </c>
      <c r="U43" s="14">
        <v>11</v>
      </c>
      <c r="V43" s="14" t="s">
        <v>185</v>
      </c>
      <c r="W43" s="10">
        <v>36447</v>
      </c>
      <c r="X43" s="14" t="s">
        <v>238</v>
      </c>
      <c r="Y43" s="14" t="s">
        <v>239</v>
      </c>
      <c r="Z43" s="14" t="s">
        <v>186</v>
      </c>
      <c r="AA43" s="14" t="s">
        <v>249</v>
      </c>
      <c r="AB43" s="14" t="s">
        <v>249</v>
      </c>
      <c r="AC43" s="18" t="s">
        <v>250</v>
      </c>
      <c r="AD43" s="14" t="s">
        <v>187</v>
      </c>
      <c r="AE43" s="14" t="s">
        <v>251</v>
      </c>
      <c r="AF43" s="8" t="s">
        <v>240</v>
      </c>
      <c r="AG43" s="14" t="str">
        <f t="shared" si="11"/>
        <v>Boulevard</v>
      </c>
      <c r="AH43" s="14" t="str">
        <f t="shared" si="1"/>
        <v xml:space="preserve">CALLE ESCUELA SECUNDARIA </v>
      </c>
      <c r="AI43" s="14">
        <f t="shared" si="2"/>
        <v>0</v>
      </c>
      <c r="AJ43" s="14">
        <f t="shared" si="3"/>
        <v>0</v>
      </c>
      <c r="AK43" s="14" t="str">
        <f t="shared" si="12"/>
        <v>Ranchería</v>
      </c>
      <c r="AL43" s="14" t="str">
        <f t="shared" si="13"/>
        <v xml:space="preserve">SAN IGNACIO DE HIDALGO </v>
      </c>
      <c r="AM43" s="20">
        <f t="shared" si="10"/>
        <v>110310065</v>
      </c>
      <c r="AN43" s="14" t="str">
        <f t="shared" si="14"/>
        <v>San Hignacio del Hidalgo</v>
      </c>
      <c r="AO43" s="14">
        <f t="shared" si="8"/>
        <v>31</v>
      </c>
      <c r="AP43" s="14" t="str">
        <f t="shared" si="9"/>
        <v>San Francisco del Rincón</v>
      </c>
      <c r="AQ43" s="14">
        <v>11</v>
      </c>
      <c r="AR43" s="14" t="s">
        <v>185</v>
      </c>
      <c r="AS43" s="14">
        <f t="shared" si="7"/>
        <v>36447</v>
      </c>
      <c r="AT43" s="7" t="s">
        <v>353</v>
      </c>
      <c r="AU43" s="9" t="s">
        <v>277</v>
      </c>
      <c r="AV43" s="19">
        <v>43768</v>
      </c>
      <c r="AW43" s="14" t="s">
        <v>275</v>
      </c>
      <c r="AX43" s="14">
        <v>2019</v>
      </c>
      <c r="AY43" s="19">
        <v>43738</v>
      </c>
      <c r="AZ43" s="14" t="s">
        <v>249</v>
      </c>
    </row>
    <row r="44" spans="1:52" s="16" customFormat="1" ht="165.75" thickBot="1" x14ac:dyDescent="0.3">
      <c r="A44" s="14" t="s">
        <v>189</v>
      </c>
      <c r="B44" s="15" t="s">
        <v>199</v>
      </c>
      <c r="C44" s="16" t="s">
        <v>191</v>
      </c>
      <c r="D44" s="16" t="s">
        <v>193</v>
      </c>
      <c r="E44" s="14" t="s">
        <v>194</v>
      </c>
      <c r="F44" s="14" t="s">
        <v>188</v>
      </c>
      <c r="G44" s="14" t="s">
        <v>195</v>
      </c>
      <c r="H44" s="7" t="s">
        <v>200</v>
      </c>
      <c r="I44" s="14" t="s">
        <v>196</v>
      </c>
      <c r="J44" s="14" t="s">
        <v>197</v>
      </c>
      <c r="K44" s="14" t="s">
        <v>8</v>
      </c>
      <c r="L44" s="20" t="s">
        <v>205</v>
      </c>
      <c r="M44" s="14">
        <v>0</v>
      </c>
      <c r="N44" s="14">
        <v>0</v>
      </c>
      <c r="O44" s="14" t="s">
        <v>46</v>
      </c>
      <c r="P44" s="15" t="s">
        <v>293</v>
      </c>
      <c r="Q44" s="17">
        <v>110310014</v>
      </c>
      <c r="R44" s="25" t="s">
        <v>256</v>
      </c>
      <c r="S44" s="17">
        <v>31</v>
      </c>
      <c r="T44" s="17" t="s">
        <v>237</v>
      </c>
      <c r="U44" s="14">
        <v>11</v>
      </c>
      <c r="V44" s="14" t="s">
        <v>185</v>
      </c>
      <c r="W44" s="16">
        <v>36460</v>
      </c>
      <c r="X44" s="14" t="s">
        <v>238</v>
      </c>
      <c r="Y44" s="14" t="s">
        <v>239</v>
      </c>
      <c r="Z44" s="14" t="s">
        <v>186</v>
      </c>
      <c r="AA44" s="14" t="s">
        <v>249</v>
      </c>
      <c r="AB44" s="14" t="s">
        <v>249</v>
      </c>
      <c r="AC44" s="18" t="s">
        <v>250</v>
      </c>
      <c r="AD44" s="14" t="s">
        <v>187</v>
      </c>
      <c r="AE44" s="14" t="s">
        <v>251</v>
      </c>
      <c r="AF44" s="8" t="s">
        <v>240</v>
      </c>
      <c r="AG44" s="14" t="str">
        <f t="shared" si="11"/>
        <v>Ampliación</v>
      </c>
      <c r="AH44" s="14" t="str">
        <f t="shared" si="1"/>
        <v>S/N</v>
      </c>
      <c r="AI44" s="14">
        <f t="shared" si="2"/>
        <v>0</v>
      </c>
      <c r="AJ44" s="14">
        <f t="shared" si="3"/>
        <v>0</v>
      </c>
      <c r="AK44" s="14" t="str">
        <f t="shared" si="12"/>
        <v>Ranchería</v>
      </c>
      <c r="AL44" s="14" t="str">
        <f t="shared" si="13"/>
        <v xml:space="preserve">EL DESAGUE </v>
      </c>
      <c r="AM44" s="20">
        <f t="shared" si="10"/>
        <v>110310014</v>
      </c>
      <c r="AN44" s="14" t="str">
        <f t="shared" si="14"/>
        <v>El desague</v>
      </c>
      <c r="AO44" s="14">
        <f t="shared" si="8"/>
        <v>31</v>
      </c>
      <c r="AP44" s="14" t="str">
        <f t="shared" si="9"/>
        <v>San Francisco del Rincón</v>
      </c>
      <c r="AQ44" s="14">
        <v>11</v>
      </c>
      <c r="AR44" s="14" t="s">
        <v>185</v>
      </c>
      <c r="AS44" s="14">
        <f t="shared" si="7"/>
        <v>36460</v>
      </c>
      <c r="AT44" s="7" t="s">
        <v>355</v>
      </c>
      <c r="AU44" s="9" t="s">
        <v>277</v>
      </c>
      <c r="AV44" s="19">
        <v>43768</v>
      </c>
      <c r="AW44" s="14" t="s">
        <v>275</v>
      </c>
      <c r="AX44" s="14">
        <v>2019</v>
      </c>
      <c r="AY44" s="19">
        <v>43738</v>
      </c>
      <c r="AZ44" s="14" t="s">
        <v>249</v>
      </c>
    </row>
    <row r="45" spans="1:52" s="16" customFormat="1" ht="166.5" thickTop="1" thickBot="1" x14ac:dyDescent="0.3">
      <c r="A45" s="14" t="s">
        <v>189</v>
      </c>
      <c r="B45" s="15" t="s">
        <v>199</v>
      </c>
      <c r="C45" s="16" t="s">
        <v>191</v>
      </c>
      <c r="D45" s="16" t="s">
        <v>193</v>
      </c>
      <c r="E45" s="14" t="s">
        <v>194</v>
      </c>
      <c r="F45" s="14" t="s">
        <v>188</v>
      </c>
      <c r="G45" s="14" t="s">
        <v>195</v>
      </c>
      <c r="H45" s="7" t="s">
        <v>200</v>
      </c>
      <c r="I45" s="14" t="s">
        <v>196</v>
      </c>
      <c r="J45" s="14" t="s">
        <v>197</v>
      </c>
      <c r="K45" s="14" t="s">
        <v>22</v>
      </c>
      <c r="L45" s="20" t="s">
        <v>222</v>
      </c>
      <c r="M45" s="14">
        <v>0</v>
      </c>
      <c r="N45" s="14">
        <v>0</v>
      </c>
      <c r="O45" s="14" t="s">
        <v>46</v>
      </c>
      <c r="P45" s="15" t="s">
        <v>309</v>
      </c>
      <c r="Q45" s="17">
        <v>110310067</v>
      </c>
      <c r="R45" s="25" t="s">
        <v>263</v>
      </c>
      <c r="S45" s="17">
        <v>31</v>
      </c>
      <c r="T45" s="17" t="s">
        <v>237</v>
      </c>
      <c r="U45" s="14">
        <v>11</v>
      </c>
      <c r="V45" s="14" t="s">
        <v>185</v>
      </c>
      <c r="W45" s="16">
        <v>0</v>
      </c>
      <c r="X45" s="14" t="s">
        <v>238</v>
      </c>
      <c r="Y45" s="14" t="s">
        <v>239</v>
      </c>
      <c r="Z45" s="14" t="s">
        <v>186</v>
      </c>
      <c r="AA45" s="14" t="s">
        <v>249</v>
      </c>
      <c r="AB45" s="14" t="s">
        <v>249</v>
      </c>
      <c r="AC45" s="18" t="s">
        <v>250</v>
      </c>
      <c r="AD45" s="14" t="s">
        <v>187</v>
      </c>
      <c r="AE45" s="14" t="s">
        <v>251</v>
      </c>
      <c r="AF45" s="8" t="s">
        <v>240</v>
      </c>
      <c r="AG45" s="14" t="str">
        <f t="shared" si="11"/>
        <v>Calle</v>
      </c>
      <c r="AH45" s="14" t="str">
        <f t="shared" si="1"/>
        <v>CALLE DE LA ESCUELA</v>
      </c>
      <c r="AI45" s="14">
        <f t="shared" si="2"/>
        <v>0</v>
      </c>
      <c r="AJ45" s="14">
        <f t="shared" si="3"/>
        <v>0</v>
      </c>
      <c r="AK45" s="14" t="str">
        <f t="shared" si="12"/>
        <v>Ranchería</v>
      </c>
      <c r="AL45" s="14" t="str">
        <f t="shared" si="13"/>
        <v xml:space="preserve">LA BARRANCA </v>
      </c>
      <c r="AM45" s="20">
        <f t="shared" si="10"/>
        <v>110310067</v>
      </c>
      <c r="AN45" s="14" t="str">
        <f t="shared" si="14"/>
        <v>La Barranca</v>
      </c>
      <c r="AO45" s="14">
        <f t="shared" si="8"/>
        <v>31</v>
      </c>
      <c r="AP45" s="14" t="str">
        <f t="shared" si="9"/>
        <v>San Francisco del Rincón</v>
      </c>
      <c r="AQ45" s="14">
        <v>11</v>
      </c>
      <c r="AR45" s="14" t="s">
        <v>185</v>
      </c>
      <c r="AS45" s="14">
        <f t="shared" si="7"/>
        <v>0</v>
      </c>
      <c r="AT45" s="7" t="s">
        <v>356</v>
      </c>
      <c r="AU45" s="9" t="s">
        <v>277</v>
      </c>
      <c r="AV45" s="19">
        <v>43768</v>
      </c>
      <c r="AW45" s="14" t="s">
        <v>275</v>
      </c>
      <c r="AX45" s="14">
        <v>2019</v>
      </c>
      <c r="AY45" s="19">
        <v>43738</v>
      </c>
      <c r="AZ45" s="14" t="s">
        <v>249</v>
      </c>
    </row>
    <row r="46" spans="1:52" s="16" customFormat="1" ht="166.5" thickTop="1" thickBot="1" x14ac:dyDescent="0.3">
      <c r="A46" s="14" t="s">
        <v>189</v>
      </c>
      <c r="B46" s="15" t="s">
        <v>199</v>
      </c>
      <c r="C46" s="16" t="s">
        <v>191</v>
      </c>
      <c r="D46" s="16" t="s">
        <v>193</v>
      </c>
      <c r="E46" s="14" t="s">
        <v>194</v>
      </c>
      <c r="F46" s="14" t="s">
        <v>188</v>
      </c>
      <c r="G46" s="14" t="s">
        <v>195</v>
      </c>
      <c r="H46" s="7" t="s">
        <v>200</v>
      </c>
      <c r="I46" s="14" t="s">
        <v>196</v>
      </c>
      <c r="J46" s="14" t="s">
        <v>197</v>
      </c>
      <c r="K46" s="14" t="s">
        <v>25</v>
      </c>
      <c r="L46" s="22" t="s">
        <v>205</v>
      </c>
      <c r="M46" s="14">
        <v>0</v>
      </c>
      <c r="N46" s="14">
        <v>0</v>
      </c>
      <c r="O46" s="14" t="s">
        <v>46</v>
      </c>
      <c r="P46" s="15" t="s">
        <v>303</v>
      </c>
      <c r="Q46" s="17">
        <v>110310209</v>
      </c>
      <c r="R46" s="25" t="s">
        <v>264</v>
      </c>
      <c r="S46" s="17">
        <v>31</v>
      </c>
      <c r="T46" s="17" t="s">
        <v>237</v>
      </c>
      <c r="U46" s="14">
        <v>11</v>
      </c>
      <c r="V46" s="14" t="s">
        <v>185</v>
      </c>
      <c r="W46" s="13" t="s">
        <v>324</v>
      </c>
      <c r="X46" s="14" t="s">
        <v>238</v>
      </c>
      <c r="Y46" s="14" t="s">
        <v>239</v>
      </c>
      <c r="Z46" s="14" t="s">
        <v>186</v>
      </c>
      <c r="AA46" s="14" t="s">
        <v>249</v>
      </c>
      <c r="AB46" s="14" t="s">
        <v>249</v>
      </c>
      <c r="AC46" s="18" t="s">
        <v>250</v>
      </c>
      <c r="AD46" s="14" t="s">
        <v>187</v>
      </c>
      <c r="AE46" s="14" t="s">
        <v>251</v>
      </c>
      <c r="AF46" s="8" t="s">
        <v>240</v>
      </c>
      <c r="AG46" s="14" t="str">
        <f t="shared" si="11"/>
        <v>Vereda</v>
      </c>
      <c r="AH46" s="14" t="str">
        <f t="shared" si="1"/>
        <v>S/N</v>
      </c>
      <c r="AI46" s="14">
        <f t="shared" si="2"/>
        <v>0</v>
      </c>
      <c r="AJ46" s="14">
        <f t="shared" si="3"/>
        <v>0</v>
      </c>
      <c r="AK46" s="14" t="str">
        <f t="shared" si="12"/>
        <v>Ranchería</v>
      </c>
      <c r="AL46" s="14" t="str">
        <f t="shared" si="13"/>
        <v xml:space="preserve">MONTE QUEMADO </v>
      </c>
      <c r="AM46" s="20">
        <f t="shared" si="10"/>
        <v>110310209</v>
      </c>
      <c r="AN46" s="14" t="str">
        <f t="shared" si="14"/>
        <v>Monte Quemado</v>
      </c>
      <c r="AO46" s="14">
        <f t="shared" si="8"/>
        <v>31</v>
      </c>
      <c r="AP46" s="14" t="str">
        <f t="shared" si="9"/>
        <v>San Francisco del Rincón</v>
      </c>
      <c r="AQ46" s="14">
        <v>11</v>
      </c>
      <c r="AR46" s="14" t="s">
        <v>185</v>
      </c>
      <c r="AS46" s="14" t="str">
        <f t="shared" si="7"/>
        <v> 36436</v>
      </c>
      <c r="AT46" s="9" t="s">
        <v>332</v>
      </c>
      <c r="AU46" s="9" t="s">
        <v>277</v>
      </c>
      <c r="AV46" s="19">
        <v>43768</v>
      </c>
      <c r="AW46" s="14" t="s">
        <v>275</v>
      </c>
      <c r="AX46" s="14">
        <v>2019</v>
      </c>
      <c r="AY46" s="19">
        <v>43738</v>
      </c>
      <c r="AZ46" s="14" t="s">
        <v>249</v>
      </c>
    </row>
    <row r="47" spans="1:52" s="16" customFormat="1" ht="166.5" thickTop="1" thickBot="1" x14ac:dyDescent="0.3">
      <c r="A47" s="14" t="s">
        <v>189</v>
      </c>
      <c r="B47" s="15" t="s">
        <v>190</v>
      </c>
      <c r="C47" s="16" t="s">
        <v>191</v>
      </c>
      <c r="D47" s="16" t="s">
        <v>192</v>
      </c>
      <c r="E47" s="14" t="s">
        <v>194</v>
      </c>
      <c r="F47" s="14" t="s">
        <v>188</v>
      </c>
      <c r="G47" s="14" t="s">
        <v>195</v>
      </c>
      <c r="H47" s="7" t="s">
        <v>200</v>
      </c>
      <c r="I47" s="14" t="s">
        <v>196</v>
      </c>
      <c r="J47" s="14" t="s">
        <v>197</v>
      </c>
      <c r="K47" s="14" t="s">
        <v>22</v>
      </c>
      <c r="L47" s="16" t="s">
        <v>223</v>
      </c>
      <c r="M47" s="14">
        <v>0</v>
      </c>
      <c r="N47" s="14">
        <v>0</v>
      </c>
      <c r="O47" s="14" t="s">
        <v>40</v>
      </c>
      <c r="P47" s="15" t="s">
        <v>310</v>
      </c>
      <c r="Q47" s="17">
        <v>110310001</v>
      </c>
      <c r="R47" s="25" t="s">
        <v>265</v>
      </c>
      <c r="S47" s="17">
        <v>31</v>
      </c>
      <c r="T47" s="17" t="s">
        <v>237</v>
      </c>
      <c r="U47" s="14">
        <v>11</v>
      </c>
      <c r="V47" s="14" t="s">
        <v>185</v>
      </c>
      <c r="W47" s="16">
        <v>36370</v>
      </c>
      <c r="X47" s="14" t="s">
        <v>238</v>
      </c>
      <c r="Y47" s="14" t="s">
        <v>239</v>
      </c>
      <c r="Z47" s="14" t="s">
        <v>186</v>
      </c>
      <c r="AA47" s="14" t="s">
        <v>249</v>
      </c>
      <c r="AB47" s="14" t="s">
        <v>249</v>
      </c>
      <c r="AC47" s="18" t="s">
        <v>250</v>
      </c>
      <c r="AD47" s="14" t="s">
        <v>187</v>
      </c>
      <c r="AE47" s="14" t="s">
        <v>251</v>
      </c>
      <c r="AF47" s="8" t="s">
        <v>240</v>
      </c>
      <c r="AG47" s="14" t="str">
        <f t="shared" si="11"/>
        <v>Calle</v>
      </c>
      <c r="AH47" s="14" t="str">
        <f t="shared" si="1"/>
        <v>CALLE SAN ANDRES</v>
      </c>
      <c r="AI47" s="14">
        <f t="shared" si="2"/>
        <v>0</v>
      </c>
      <c r="AJ47" s="14">
        <f t="shared" si="3"/>
        <v>0</v>
      </c>
      <c r="AK47" s="14" t="str">
        <f t="shared" si="12"/>
        <v>Ciudad</v>
      </c>
      <c r="AL47" s="14" t="str">
        <f t="shared" si="13"/>
        <v xml:space="preserve">FRAC. SANTA FE </v>
      </c>
      <c r="AM47" s="20">
        <f t="shared" si="10"/>
        <v>110310001</v>
      </c>
      <c r="AN47" s="14" t="str">
        <f t="shared" si="14"/>
        <v>Frac. Santa Fe</v>
      </c>
      <c r="AO47" s="14">
        <f t="shared" si="8"/>
        <v>31</v>
      </c>
      <c r="AP47" s="14" t="str">
        <f t="shared" si="9"/>
        <v>San Francisco del Rincón</v>
      </c>
      <c r="AQ47" s="14">
        <v>11</v>
      </c>
      <c r="AR47" s="14" t="s">
        <v>185</v>
      </c>
      <c r="AS47" s="14">
        <f t="shared" si="7"/>
        <v>36370</v>
      </c>
      <c r="AT47" s="9" t="s">
        <v>363</v>
      </c>
      <c r="AU47" s="9" t="s">
        <v>277</v>
      </c>
      <c r="AV47" s="19">
        <v>43768</v>
      </c>
      <c r="AW47" s="14" t="s">
        <v>275</v>
      </c>
      <c r="AX47" s="14">
        <v>2019</v>
      </c>
      <c r="AY47" s="19">
        <v>43738</v>
      </c>
      <c r="AZ47" s="14" t="s">
        <v>249</v>
      </c>
    </row>
    <row r="48" spans="1:52" s="16" customFormat="1" ht="166.5" thickTop="1" thickBot="1" x14ac:dyDescent="0.3">
      <c r="A48" s="14" t="s">
        <v>189</v>
      </c>
      <c r="B48" s="15" t="s">
        <v>190</v>
      </c>
      <c r="C48" s="16" t="s">
        <v>191</v>
      </c>
      <c r="D48" s="16" t="s">
        <v>192</v>
      </c>
      <c r="E48" s="14" t="s">
        <v>194</v>
      </c>
      <c r="F48" s="14" t="s">
        <v>188</v>
      </c>
      <c r="G48" s="14" t="s">
        <v>195</v>
      </c>
      <c r="H48" s="7" t="s">
        <v>200</v>
      </c>
      <c r="I48" s="14" t="s">
        <v>196</v>
      </c>
      <c r="J48" s="14" t="s">
        <v>197</v>
      </c>
      <c r="K48" s="14" t="s">
        <v>22</v>
      </c>
      <c r="L48" s="16" t="s">
        <v>219</v>
      </c>
      <c r="M48" s="14">
        <v>0</v>
      </c>
      <c r="N48" s="14">
        <v>0</v>
      </c>
      <c r="O48" s="14" t="s">
        <v>46</v>
      </c>
      <c r="P48" s="15" t="s">
        <v>311</v>
      </c>
      <c r="Q48" s="17">
        <v>110310230</v>
      </c>
      <c r="R48" s="25" t="s">
        <v>266</v>
      </c>
      <c r="S48" s="17">
        <v>31</v>
      </c>
      <c r="T48" s="17" t="s">
        <v>237</v>
      </c>
      <c r="U48" s="14">
        <v>11</v>
      </c>
      <c r="V48" s="14" t="s">
        <v>185</v>
      </c>
      <c r="W48" s="16">
        <v>36450</v>
      </c>
      <c r="X48" s="14" t="s">
        <v>238</v>
      </c>
      <c r="Y48" s="14" t="s">
        <v>239</v>
      </c>
      <c r="Z48" s="14" t="s">
        <v>186</v>
      </c>
      <c r="AA48" s="14" t="s">
        <v>249</v>
      </c>
      <c r="AB48" s="14" t="s">
        <v>249</v>
      </c>
      <c r="AC48" s="18" t="s">
        <v>250</v>
      </c>
      <c r="AD48" s="14" t="s">
        <v>187</v>
      </c>
      <c r="AE48" s="14" t="s">
        <v>251</v>
      </c>
      <c r="AF48" s="8" t="s">
        <v>240</v>
      </c>
      <c r="AG48" s="14" t="str">
        <f t="shared" si="11"/>
        <v>Calle</v>
      </c>
      <c r="AH48" s="14" t="str">
        <f t="shared" si="1"/>
        <v>CALLE PRINCIPAL</v>
      </c>
      <c r="AI48" s="14">
        <f t="shared" si="2"/>
        <v>0</v>
      </c>
      <c r="AJ48" s="14">
        <f t="shared" si="3"/>
        <v>0</v>
      </c>
      <c r="AK48" s="14" t="str">
        <f t="shared" si="12"/>
        <v>Ranchería</v>
      </c>
      <c r="AL48" s="14" t="str">
        <f t="shared" si="13"/>
        <v xml:space="preserve">SAN ISIDRO </v>
      </c>
      <c r="AM48" s="20">
        <f t="shared" si="10"/>
        <v>110310230</v>
      </c>
      <c r="AN48" s="14" t="str">
        <f t="shared" si="14"/>
        <v>San Isidro</v>
      </c>
      <c r="AO48" s="14">
        <f t="shared" si="8"/>
        <v>31</v>
      </c>
      <c r="AP48" s="14" t="str">
        <f t="shared" si="9"/>
        <v>San Francisco del Rincón</v>
      </c>
      <c r="AQ48" s="14">
        <v>11</v>
      </c>
      <c r="AR48" s="14" t="s">
        <v>185</v>
      </c>
      <c r="AS48" s="14">
        <f t="shared" si="7"/>
        <v>36450</v>
      </c>
      <c r="AT48" s="9" t="s">
        <v>341</v>
      </c>
      <c r="AU48" s="9" t="s">
        <v>277</v>
      </c>
      <c r="AV48" s="19">
        <v>43768</v>
      </c>
      <c r="AW48" s="14" t="s">
        <v>275</v>
      </c>
      <c r="AX48" s="14">
        <v>2019</v>
      </c>
      <c r="AY48" s="19">
        <v>43738</v>
      </c>
      <c r="AZ48" s="14" t="s">
        <v>249</v>
      </c>
    </row>
    <row r="49" spans="1:52" s="16" customFormat="1" ht="166.5" thickTop="1" thickBot="1" x14ac:dyDescent="0.3">
      <c r="A49" s="14" t="s">
        <v>189</v>
      </c>
      <c r="B49" s="15" t="s">
        <v>190</v>
      </c>
      <c r="C49" s="16" t="s">
        <v>191</v>
      </c>
      <c r="D49" s="16" t="s">
        <v>192</v>
      </c>
      <c r="E49" s="14" t="s">
        <v>194</v>
      </c>
      <c r="F49" s="14" t="s">
        <v>188</v>
      </c>
      <c r="G49" s="14" t="s">
        <v>195</v>
      </c>
      <c r="H49" s="7" t="s">
        <v>200</v>
      </c>
      <c r="I49" s="14" t="s">
        <v>196</v>
      </c>
      <c r="J49" s="14" t="s">
        <v>197</v>
      </c>
      <c r="K49" s="14" t="s">
        <v>22</v>
      </c>
      <c r="L49" s="16" t="s">
        <v>224</v>
      </c>
      <c r="M49" s="14">
        <v>0</v>
      </c>
      <c r="N49" s="14">
        <v>0</v>
      </c>
      <c r="O49" s="14" t="s">
        <v>46</v>
      </c>
      <c r="P49" s="15" t="s">
        <v>311</v>
      </c>
      <c r="Q49" s="17">
        <v>110310230</v>
      </c>
      <c r="R49" s="25" t="s">
        <v>266</v>
      </c>
      <c r="S49" s="17">
        <v>31</v>
      </c>
      <c r="T49" s="17" t="s">
        <v>237</v>
      </c>
      <c r="U49" s="14">
        <v>11</v>
      </c>
      <c r="V49" s="14" t="s">
        <v>185</v>
      </c>
      <c r="W49" s="16">
        <v>36450</v>
      </c>
      <c r="X49" s="14" t="s">
        <v>238</v>
      </c>
      <c r="Y49" s="14" t="s">
        <v>239</v>
      </c>
      <c r="Z49" s="14" t="s">
        <v>186</v>
      </c>
      <c r="AA49" s="14" t="s">
        <v>249</v>
      </c>
      <c r="AB49" s="14" t="s">
        <v>249</v>
      </c>
      <c r="AC49" s="18" t="s">
        <v>250</v>
      </c>
      <c r="AD49" s="14" t="s">
        <v>187</v>
      </c>
      <c r="AE49" s="14" t="s">
        <v>251</v>
      </c>
      <c r="AF49" s="8" t="s">
        <v>240</v>
      </c>
      <c r="AG49" s="14" t="str">
        <f t="shared" si="11"/>
        <v>Calle</v>
      </c>
      <c r="AH49" s="14" t="str">
        <f t="shared" si="1"/>
        <v>CALLE PRADERA</v>
      </c>
      <c r="AI49" s="14">
        <f t="shared" si="2"/>
        <v>0</v>
      </c>
      <c r="AJ49" s="14">
        <f t="shared" si="3"/>
        <v>0</v>
      </c>
      <c r="AK49" s="14" t="str">
        <f t="shared" si="12"/>
        <v>Ranchería</v>
      </c>
      <c r="AL49" s="14" t="str">
        <f t="shared" si="13"/>
        <v xml:space="preserve">SAN ISIDRO </v>
      </c>
      <c r="AM49" s="20">
        <f t="shared" si="10"/>
        <v>110310230</v>
      </c>
      <c r="AN49" s="14" t="str">
        <f t="shared" si="14"/>
        <v>San Isidro</v>
      </c>
      <c r="AO49" s="14">
        <f t="shared" si="8"/>
        <v>31</v>
      </c>
      <c r="AP49" s="14" t="str">
        <f t="shared" si="9"/>
        <v>San Francisco del Rincón</v>
      </c>
      <c r="AQ49" s="14">
        <v>11</v>
      </c>
      <c r="AR49" s="14" t="s">
        <v>185</v>
      </c>
      <c r="AS49" s="14">
        <f t="shared" si="7"/>
        <v>36450</v>
      </c>
      <c r="AT49" s="9" t="s">
        <v>341</v>
      </c>
      <c r="AU49" s="9" t="s">
        <v>277</v>
      </c>
      <c r="AV49" s="19">
        <v>43768</v>
      </c>
      <c r="AW49" s="14" t="s">
        <v>275</v>
      </c>
      <c r="AX49" s="14">
        <v>2019</v>
      </c>
      <c r="AY49" s="19">
        <v>43738</v>
      </c>
      <c r="AZ49" s="14" t="s">
        <v>249</v>
      </c>
    </row>
    <row r="50" spans="1:52" s="16" customFormat="1" ht="166.5" thickTop="1" thickBot="1" x14ac:dyDescent="0.3">
      <c r="A50" s="14" t="s">
        <v>189</v>
      </c>
      <c r="B50" s="15" t="s">
        <v>190</v>
      </c>
      <c r="C50" s="16" t="s">
        <v>191</v>
      </c>
      <c r="D50" s="16" t="s">
        <v>192</v>
      </c>
      <c r="E50" s="14" t="s">
        <v>194</v>
      </c>
      <c r="F50" s="14" t="s">
        <v>188</v>
      </c>
      <c r="G50" s="14" t="s">
        <v>195</v>
      </c>
      <c r="H50" s="7" t="s">
        <v>200</v>
      </c>
      <c r="I50" s="14" t="s">
        <v>196</v>
      </c>
      <c r="J50" s="14" t="s">
        <v>197</v>
      </c>
      <c r="K50" s="14" t="s">
        <v>22</v>
      </c>
      <c r="L50" s="16" t="s">
        <v>225</v>
      </c>
      <c r="M50" s="14">
        <v>0</v>
      </c>
      <c r="N50" s="14">
        <v>0</v>
      </c>
      <c r="O50" s="14" t="s">
        <v>46</v>
      </c>
      <c r="P50" s="15" t="s">
        <v>311</v>
      </c>
      <c r="Q50" s="17">
        <v>110310230</v>
      </c>
      <c r="R50" s="25" t="s">
        <v>266</v>
      </c>
      <c r="S50" s="17">
        <v>31</v>
      </c>
      <c r="T50" s="17" t="s">
        <v>237</v>
      </c>
      <c r="U50" s="14">
        <v>11</v>
      </c>
      <c r="V50" s="14" t="s">
        <v>185</v>
      </c>
      <c r="W50" s="16">
        <v>36450</v>
      </c>
      <c r="X50" s="14" t="s">
        <v>238</v>
      </c>
      <c r="Y50" s="14" t="s">
        <v>239</v>
      </c>
      <c r="Z50" s="14" t="s">
        <v>186</v>
      </c>
      <c r="AA50" s="14" t="s">
        <v>249</v>
      </c>
      <c r="AB50" s="14" t="s">
        <v>249</v>
      </c>
      <c r="AC50" s="18" t="s">
        <v>250</v>
      </c>
      <c r="AD50" s="14" t="s">
        <v>187</v>
      </c>
      <c r="AE50" s="14" t="s">
        <v>251</v>
      </c>
      <c r="AF50" s="8" t="s">
        <v>240</v>
      </c>
      <c r="AG50" s="14" t="str">
        <f t="shared" si="11"/>
        <v>Calle</v>
      </c>
      <c r="AH50" s="14" t="str">
        <f t="shared" si="1"/>
        <v>CALLE DEL CENTRO DE SALUD</v>
      </c>
      <c r="AI50" s="14">
        <f t="shared" si="2"/>
        <v>0</v>
      </c>
      <c r="AJ50" s="14">
        <f t="shared" si="3"/>
        <v>0</v>
      </c>
      <c r="AK50" s="14" t="str">
        <f t="shared" si="12"/>
        <v>Ranchería</v>
      </c>
      <c r="AL50" s="14" t="str">
        <f t="shared" si="13"/>
        <v xml:space="preserve">SAN ISIDRO </v>
      </c>
      <c r="AM50" s="20">
        <f t="shared" si="10"/>
        <v>110310230</v>
      </c>
      <c r="AN50" s="14" t="str">
        <f t="shared" si="14"/>
        <v>San Isidro</v>
      </c>
      <c r="AO50" s="14">
        <f t="shared" si="8"/>
        <v>31</v>
      </c>
      <c r="AP50" s="14" t="str">
        <f t="shared" si="9"/>
        <v>San Francisco del Rincón</v>
      </c>
      <c r="AQ50" s="14">
        <v>11</v>
      </c>
      <c r="AR50" s="14" t="s">
        <v>185</v>
      </c>
      <c r="AS50" s="14">
        <f t="shared" si="7"/>
        <v>36450</v>
      </c>
      <c r="AT50" s="9" t="s">
        <v>341</v>
      </c>
      <c r="AU50" s="9" t="s">
        <v>277</v>
      </c>
      <c r="AV50" s="19">
        <v>43768</v>
      </c>
      <c r="AW50" s="14" t="s">
        <v>275</v>
      </c>
      <c r="AX50" s="14">
        <v>2019</v>
      </c>
      <c r="AY50" s="19">
        <v>43738</v>
      </c>
      <c r="AZ50" s="14" t="s">
        <v>249</v>
      </c>
    </row>
    <row r="51" spans="1:52" s="16" customFormat="1" ht="166.5" thickTop="1" thickBot="1" x14ac:dyDescent="0.3">
      <c r="A51" s="14" t="s">
        <v>189</v>
      </c>
      <c r="B51" s="15" t="s">
        <v>190</v>
      </c>
      <c r="C51" s="16" t="s">
        <v>191</v>
      </c>
      <c r="D51" s="16" t="s">
        <v>192</v>
      </c>
      <c r="E51" s="14" t="s">
        <v>194</v>
      </c>
      <c r="F51" s="14" t="s">
        <v>188</v>
      </c>
      <c r="G51" s="14" t="s">
        <v>195</v>
      </c>
      <c r="H51" s="7" t="s">
        <v>200</v>
      </c>
      <c r="I51" s="14" t="s">
        <v>196</v>
      </c>
      <c r="J51" s="14" t="s">
        <v>197</v>
      </c>
      <c r="K51" s="14" t="s">
        <v>14</v>
      </c>
      <c r="L51" s="20" t="s">
        <v>205</v>
      </c>
      <c r="M51" s="14">
        <v>0</v>
      </c>
      <c r="N51" s="14">
        <v>0</v>
      </c>
      <c r="O51" s="14" t="s">
        <v>46</v>
      </c>
      <c r="P51" s="15" t="s">
        <v>311</v>
      </c>
      <c r="Q51" s="17">
        <v>110310230</v>
      </c>
      <c r="R51" s="25" t="s">
        <v>266</v>
      </c>
      <c r="S51" s="17">
        <v>31</v>
      </c>
      <c r="T51" s="17" t="s">
        <v>237</v>
      </c>
      <c r="U51" s="14">
        <v>11</v>
      </c>
      <c r="V51" s="14" t="s">
        <v>185</v>
      </c>
      <c r="W51" s="16">
        <v>36450</v>
      </c>
      <c r="X51" s="14" t="s">
        <v>238</v>
      </c>
      <c r="Y51" s="14" t="s">
        <v>239</v>
      </c>
      <c r="Z51" s="14" t="s">
        <v>186</v>
      </c>
      <c r="AA51" s="14" t="s">
        <v>249</v>
      </c>
      <c r="AB51" s="14" t="s">
        <v>249</v>
      </c>
      <c r="AC51" s="18" t="s">
        <v>250</v>
      </c>
      <c r="AD51" s="14" t="s">
        <v>187</v>
      </c>
      <c r="AE51" s="14" t="s">
        <v>251</v>
      </c>
      <c r="AF51" s="8" t="s">
        <v>240</v>
      </c>
      <c r="AG51" s="14" t="str">
        <f t="shared" si="11"/>
        <v>Terracería</v>
      </c>
      <c r="AH51" s="14" t="str">
        <f t="shared" si="1"/>
        <v>S/N</v>
      </c>
      <c r="AI51" s="14">
        <f t="shared" si="2"/>
        <v>0</v>
      </c>
      <c r="AJ51" s="14">
        <f t="shared" si="3"/>
        <v>0</v>
      </c>
      <c r="AK51" s="14" t="str">
        <f t="shared" si="12"/>
        <v>Ranchería</v>
      </c>
      <c r="AL51" s="14" t="str">
        <f t="shared" si="13"/>
        <v xml:space="preserve">SAN ISIDRO </v>
      </c>
      <c r="AM51" s="20">
        <f t="shared" si="10"/>
        <v>110310230</v>
      </c>
      <c r="AN51" s="14" t="str">
        <f t="shared" si="14"/>
        <v>San Isidro</v>
      </c>
      <c r="AO51" s="14">
        <f t="shared" si="8"/>
        <v>31</v>
      </c>
      <c r="AP51" s="14" t="str">
        <f t="shared" si="9"/>
        <v>San Francisco del Rincón</v>
      </c>
      <c r="AQ51" s="14">
        <v>11</v>
      </c>
      <c r="AR51" s="14" t="s">
        <v>185</v>
      </c>
      <c r="AS51" s="14">
        <f t="shared" si="7"/>
        <v>36450</v>
      </c>
      <c r="AT51" s="9" t="s">
        <v>341</v>
      </c>
      <c r="AU51" s="9" t="s">
        <v>277</v>
      </c>
      <c r="AV51" s="19">
        <v>43768</v>
      </c>
      <c r="AW51" s="14" t="s">
        <v>275</v>
      </c>
      <c r="AX51" s="14">
        <v>2019</v>
      </c>
      <c r="AY51" s="19">
        <v>43738</v>
      </c>
      <c r="AZ51" s="14" t="s">
        <v>249</v>
      </c>
    </row>
    <row r="52" spans="1:52" s="16" customFormat="1" ht="166.5" thickTop="1" thickBot="1" x14ac:dyDescent="0.3">
      <c r="A52" s="14" t="s">
        <v>189</v>
      </c>
      <c r="B52" s="15" t="s">
        <v>190</v>
      </c>
      <c r="C52" s="16" t="s">
        <v>191</v>
      </c>
      <c r="D52" s="16" t="s">
        <v>192</v>
      </c>
      <c r="E52" s="14" t="s">
        <v>194</v>
      </c>
      <c r="F52" s="14" t="s">
        <v>188</v>
      </c>
      <c r="G52" s="14" t="s">
        <v>195</v>
      </c>
      <c r="H52" s="7" t="s">
        <v>200</v>
      </c>
      <c r="I52" s="14" t="s">
        <v>196</v>
      </c>
      <c r="J52" s="14" t="s">
        <v>197</v>
      </c>
      <c r="K52" s="14" t="s">
        <v>14</v>
      </c>
      <c r="L52" s="20" t="s">
        <v>205</v>
      </c>
      <c r="M52" s="14">
        <v>0</v>
      </c>
      <c r="N52" s="14">
        <v>0</v>
      </c>
      <c r="O52" s="14" t="s">
        <v>46</v>
      </c>
      <c r="P52" s="15" t="s">
        <v>311</v>
      </c>
      <c r="Q52" s="17">
        <v>110310230</v>
      </c>
      <c r="R52" s="25" t="s">
        <v>266</v>
      </c>
      <c r="S52" s="17">
        <v>31</v>
      </c>
      <c r="T52" s="17" t="s">
        <v>237</v>
      </c>
      <c r="U52" s="14">
        <v>11</v>
      </c>
      <c r="V52" s="14" t="s">
        <v>185</v>
      </c>
      <c r="W52" s="16">
        <v>36450</v>
      </c>
      <c r="X52" s="14" t="s">
        <v>238</v>
      </c>
      <c r="Y52" s="14" t="s">
        <v>239</v>
      </c>
      <c r="Z52" s="14" t="s">
        <v>186</v>
      </c>
      <c r="AA52" s="14" t="s">
        <v>249</v>
      </c>
      <c r="AB52" s="14" t="s">
        <v>249</v>
      </c>
      <c r="AC52" s="18" t="s">
        <v>250</v>
      </c>
      <c r="AD52" s="14" t="s">
        <v>187</v>
      </c>
      <c r="AE52" s="14" t="s">
        <v>251</v>
      </c>
      <c r="AF52" s="8" t="s">
        <v>240</v>
      </c>
      <c r="AG52" s="14" t="str">
        <f t="shared" si="11"/>
        <v>Terracería</v>
      </c>
      <c r="AH52" s="14" t="str">
        <f t="shared" si="1"/>
        <v>S/N</v>
      </c>
      <c r="AI52" s="14">
        <f t="shared" si="2"/>
        <v>0</v>
      </c>
      <c r="AJ52" s="14">
        <f t="shared" si="3"/>
        <v>0</v>
      </c>
      <c r="AK52" s="14" t="str">
        <f t="shared" si="12"/>
        <v>Ranchería</v>
      </c>
      <c r="AL52" s="14" t="str">
        <f t="shared" si="13"/>
        <v xml:space="preserve">SAN ISIDRO </v>
      </c>
      <c r="AM52" s="20">
        <f t="shared" si="10"/>
        <v>110310230</v>
      </c>
      <c r="AN52" s="14" t="str">
        <f t="shared" si="14"/>
        <v>San Isidro</v>
      </c>
      <c r="AO52" s="14">
        <f t="shared" si="8"/>
        <v>31</v>
      </c>
      <c r="AP52" s="14" t="str">
        <f t="shared" si="9"/>
        <v>San Francisco del Rincón</v>
      </c>
      <c r="AQ52" s="14">
        <v>11</v>
      </c>
      <c r="AR52" s="14" t="s">
        <v>185</v>
      </c>
      <c r="AS52" s="14">
        <f t="shared" si="7"/>
        <v>36450</v>
      </c>
      <c r="AT52" s="9" t="s">
        <v>341</v>
      </c>
      <c r="AU52" s="9" t="s">
        <v>277</v>
      </c>
      <c r="AV52" s="19">
        <v>43768</v>
      </c>
      <c r="AW52" s="14" t="s">
        <v>275</v>
      </c>
      <c r="AX52" s="14">
        <v>2019</v>
      </c>
      <c r="AY52" s="19">
        <v>43738</v>
      </c>
      <c r="AZ52" s="14" t="s">
        <v>249</v>
      </c>
    </row>
    <row r="53" spans="1:52" s="16" customFormat="1" ht="166.5" thickTop="1" thickBot="1" x14ac:dyDescent="0.3">
      <c r="A53" s="14" t="s">
        <v>189</v>
      </c>
      <c r="B53" s="15" t="s">
        <v>190</v>
      </c>
      <c r="C53" s="16" t="s">
        <v>191</v>
      </c>
      <c r="D53" s="16" t="s">
        <v>192</v>
      </c>
      <c r="E53" s="14" t="s">
        <v>194</v>
      </c>
      <c r="F53" s="14" t="s">
        <v>188</v>
      </c>
      <c r="G53" s="14" t="s">
        <v>195</v>
      </c>
      <c r="H53" s="7" t="s">
        <v>200</v>
      </c>
      <c r="I53" s="14" t="s">
        <v>196</v>
      </c>
      <c r="J53" s="14" t="s">
        <v>197</v>
      </c>
      <c r="K53" s="14" t="s">
        <v>14</v>
      </c>
      <c r="L53" s="20" t="s">
        <v>205</v>
      </c>
      <c r="M53" s="14">
        <v>0</v>
      </c>
      <c r="N53" s="14">
        <v>0</v>
      </c>
      <c r="O53" s="14" t="s">
        <v>46</v>
      </c>
      <c r="P53" s="15" t="s">
        <v>311</v>
      </c>
      <c r="Q53" s="17">
        <v>110310230</v>
      </c>
      <c r="R53" s="25" t="s">
        <v>266</v>
      </c>
      <c r="S53" s="17">
        <v>31</v>
      </c>
      <c r="T53" s="17" t="s">
        <v>237</v>
      </c>
      <c r="U53" s="14">
        <v>11</v>
      </c>
      <c r="V53" s="14" t="s">
        <v>185</v>
      </c>
      <c r="W53" s="16">
        <v>36450</v>
      </c>
      <c r="X53" s="14" t="s">
        <v>238</v>
      </c>
      <c r="Y53" s="14" t="s">
        <v>239</v>
      </c>
      <c r="Z53" s="14" t="s">
        <v>186</v>
      </c>
      <c r="AA53" s="14" t="s">
        <v>249</v>
      </c>
      <c r="AB53" s="14" t="s">
        <v>249</v>
      </c>
      <c r="AC53" s="18" t="s">
        <v>250</v>
      </c>
      <c r="AD53" s="14" t="s">
        <v>187</v>
      </c>
      <c r="AE53" s="14" t="s">
        <v>251</v>
      </c>
      <c r="AF53" s="8" t="s">
        <v>240</v>
      </c>
      <c r="AG53" s="14" t="str">
        <f t="shared" si="11"/>
        <v>Terracería</v>
      </c>
      <c r="AH53" s="14" t="str">
        <f t="shared" si="1"/>
        <v>S/N</v>
      </c>
      <c r="AI53" s="14">
        <f t="shared" si="2"/>
        <v>0</v>
      </c>
      <c r="AJ53" s="14">
        <f t="shared" si="3"/>
        <v>0</v>
      </c>
      <c r="AK53" s="14" t="str">
        <f t="shared" si="12"/>
        <v>Ranchería</v>
      </c>
      <c r="AL53" s="14" t="str">
        <f t="shared" si="13"/>
        <v xml:space="preserve">SAN ISIDRO </v>
      </c>
      <c r="AM53" s="20">
        <f t="shared" si="10"/>
        <v>110310230</v>
      </c>
      <c r="AN53" s="14" t="str">
        <f t="shared" si="14"/>
        <v>San Isidro</v>
      </c>
      <c r="AO53" s="14">
        <f t="shared" si="8"/>
        <v>31</v>
      </c>
      <c r="AP53" s="14" t="str">
        <f t="shared" si="9"/>
        <v>San Francisco del Rincón</v>
      </c>
      <c r="AQ53" s="14">
        <v>11</v>
      </c>
      <c r="AR53" s="14" t="s">
        <v>185</v>
      </c>
      <c r="AS53" s="14">
        <f t="shared" si="7"/>
        <v>36450</v>
      </c>
      <c r="AT53" s="9" t="s">
        <v>341</v>
      </c>
      <c r="AU53" s="9" t="s">
        <v>277</v>
      </c>
      <c r="AV53" s="19">
        <v>43768</v>
      </c>
      <c r="AW53" s="14" t="s">
        <v>275</v>
      </c>
      <c r="AX53" s="14">
        <v>2019</v>
      </c>
      <c r="AY53" s="19">
        <v>43738</v>
      </c>
      <c r="AZ53" s="14" t="s">
        <v>249</v>
      </c>
    </row>
    <row r="54" spans="1:52" s="16" customFormat="1" ht="166.5" thickTop="1" thickBot="1" x14ac:dyDescent="0.3">
      <c r="A54" s="14" t="s">
        <v>189</v>
      </c>
      <c r="B54" s="15" t="s">
        <v>190</v>
      </c>
      <c r="C54" s="16" t="s">
        <v>191</v>
      </c>
      <c r="D54" s="16" t="s">
        <v>192</v>
      </c>
      <c r="E54" s="14" t="s">
        <v>194</v>
      </c>
      <c r="F54" s="14" t="s">
        <v>188</v>
      </c>
      <c r="G54" s="14" t="s">
        <v>195</v>
      </c>
      <c r="H54" s="7" t="s">
        <v>200</v>
      </c>
      <c r="I54" s="14" t="s">
        <v>196</v>
      </c>
      <c r="J54" s="14" t="s">
        <v>197</v>
      </c>
      <c r="K54" s="14" t="s">
        <v>3</v>
      </c>
      <c r="L54" s="22" t="s">
        <v>205</v>
      </c>
      <c r="M54" s="14">
        <v>0</v>
      </c>
      <c r="N54" s="14">
        <v>0</v>
      </c>
      <c r="O54" s="14" t="s">
        <v>58</v>
      </c>
      <c r="P54" s="15" t="s">
        <v>312</v>
      </c>
      <c r="Q54" s="17">
        <v>110310016</v>
      </c>
      <c r="R54" s="25" t="s">
        <v>267</v>
      </c>
      <c r="S54" s="17">
        <v>31</v>
      </c>
      <c r="T54" s="17" t="s">
        <v>237</v>
      </c>
      <c r="U54" s="14">
        <v>11</v>
      </c>
      <c r="V54" s="14" t="s">
        <v>185</v>
      </c>
      <c r="W54" s="16">
        <v>36441</v>
      </c>
      <c r="X54" s="14" t="s">
        <v>238</v>
      </c>
      <c r="Y54" s="14" t="s">
        <v>239</v>
      </c>
      <c r="Z54" s="14" t="s">
        <v>186</v>
      </c>
      <c r="AA54" s="14" t="s">
        <v>249</v>
      </c>
      <c r="AB54" s="14" t="s">
        <v>249</v>
      </c>
      <c r="AC54" s="18" t="s">
        <v>250</v>
      </c>
      <c r="AD54" s="14" t="s">
        <v>187</v>
      </c>
      <c r="AE54" s="14" t="s">
        <v>251</v>
      </c>
      <c r="AF54" s="8" t="s">
        <v>240</v>
      </c>
      <c r="AG54" s="14" t="str">
        <f t="shared" si="11"/>
        <v>Boulevard</v>
      </c>
      <c r="AH54" s="14" t="str">
        <f t="shared" si="1"/>
        <v>S/N</v>
      </c>
      <c r="AI54" s="14">
        <f t="shared" si="2"/>
        <v>0</v>
      </c>
      <c r="AJ54" s="14">
        <f t="shared" si="3"/>
        <v>0</v>
      </c>
      <c r="AK54" s="14" t="str">
        <f t="shared" si="12"/>
        <v>Conjunto habitacional</v>
      </c>
      <c r="AL54" s="14" t="str">
        <f t="shared" si="13"/>
        <v xml:space="preserve">LA ESTACION </v>
      </c>
      <c r="AM54" s="20">
        <f t="shared" si="10"/>
        <v>110310016</v>
      </c>
      <c r="AN54" s="14" t="str">
        <f t="shared" si="14"/>
        <v>La Estación</v>
      </c>
      <c r="AO54" s="14">
        <f t="shared" si="8"/>
        <v>31</v>
      </c>
      <c r="AP54" s="14" t="str">
        <f t="shared" si="9"/>
        <v>San Francisco del Rincón</v>
      </c>
      <c r="AQ54" s="14">
        <v>11</v>
      </c>
      <c r="AR54" s="14" t="s">
        <v>185</v>
      </c>
      <c r="AS54" s="14">
        <f t="shared" si="7"/>
        <v>36441</v>
      </c>
      <c r="AT54" s="9" t="s">
        <v>340</v>
      </c>
      <c r="AU54" s="9" t="s">
        <v>277</v>
      </c>
      <c r="AV54" s="19">
        <v>43768</v>
      </c>
      <c r="AW54" s="14" t="s">
        <v>275</v>
      </c>
      <c r="AX54" s="14">
        <v>2019</v>
      </c>
      <c r="AY54" s="19">
        <v>43738</v>
      </c>
      <c r="AZ54" s="14" t="s">
        <v>249</v>
      </c>
    </row>
    <row r="55" spans="1:52" s="16" customFormat="1" ht="166.5" thickTop="1" thickBot="1" x14ac:dyDescent="0.3">
      <c r="A55" s="14" t="s">
        <v>189</v>
      </c>
      <c r="B55" s="15" t="s">
        <v>190</v>
      </c>
      <c r="C55" s="16" t="s">
        <v>191</v>
      </c>
      <c r="D55" s="16" t="s">
        <v>192</v>
      </c>
      <c r="E55" s="14" t="s">
        <v>194</v>
      </c>
      <c r="F55" s="14" t="s">
        <v>188</v>
      </c>
      <c r="G55" s="14" t="s">
        <v>195</v>
      </c>
      <c r="H55" s="7" t="s">
        <v>200</v>
      </c>
      <c r="I55" s="14" t="s">
        <v>196</v>
      </c>
      <c r="J55" s="14" t="s">
        <v>197</v>
      </c>
      <c r="K55" s="14" t="s">
        <v>6</v>
      </c>
      <c r="L55" s="22" t="s">
        <v>205</v>
      </c>
      <c r="M55" s="14">
        <v>0</v>
      </c>
      <c r="N55" s="14">
        <v>0</v>
      </c>
      <c r="O55" s="14" t="s">
        <v>58</v>
      </c>
      <c r="P55" s="15" t="s">
        <v>312</v>
      </c>
      <c r="Q55" s="17">
        <v>110310016</v>
      </c>
      <c r="R55" s="25" t="s">
        <v>267</v>
      </c>
      <c r="S55" s="17">
        <v>31</v>
      </c>
      <c r="T55" s="17" t="s">
        <v>237</v>
      </c>
      <c r="U55" s="14">
        <v>11</v>
      </c>
      <c r="V55" s="14" t="s">
        <v>185</v>
      </c>
      <c r="W55" s="16">
        <v>36441</v>
      </c>
      <c r="X55" s="14" t="s">
        <v>238</v>
      </c>
      <c r="Y55" s="14" t="s">
        <v>239</v>
      </c>
      <c r="Z55" s="14" t="s">
        <v>186</v>
      </c>
      <c r="AA55" s="14" t="s">
        <v>249</v>
      </c>
      <c r="AB55" s="14" t="s">
        <v>249</v>
      </c>
      <c r="AC55" s="18" t="s">
        <v>250</v>
      </c>
      <c r="AD55" s="14" t="s">
        <v>187</v>
      </c>
      <c r="AE55" s="14" t="s">
        <v>251</v>
      </c>
      <c r="AF55" s="8" t="s">
        <v>240</v>
      </c>
      <c r="AG55" s="14" t="str">
        <f t="shared" si="11"/>
        <v>Camino</v>
      </c>
      <c r="AH55" s="14" t="str">
        <f t="shared" si="1"/>
        <v>S/N</v>
      </c>
      <c r="AI55" s="14">
        <f t="shared" si="2"/>
        <v>0</v>
      </c>
      <c r="AJ55" s="14">
        <f t="shared" si="3"/>
        <v>0</v>
      </c>
      <c r="AK55" s="14" t="str">
        <f t="shared" si="12"/>
        <v>Conjunto habitacional</v>
      </c>
      <c r="AL55" s="14" t="str">
        <f t="shared" si="13"/>
        <v xml:space="preserve">LA ESTACION </v>
      </c>
      <c r="AM55" s="20">
        <f t="shared" si="10"/>
        <v>110310016</v>
      </c>
      <c r="AN55" s="14" t="str">
        <f t="shared" si="14"/>
        <v>La Estación</v>
      </c>
      <c r="AO55" s="14">
        <f t="shared" si="8"/>
        <v>31</v>
      </c>
      <c r="AP55" s="14" t="str">
        <f t="shared" si="9"/>
        <v>San Francisco del Rincón</v>
      </c>
      <c r="AQ55" s="14">
        <v>11</v>
      </c>
      <c r="AR55" s="14" t="s">
        <v>185</v>
      </c>
      <c r="AS55" s="14">
        <f t="shared" si="7"/>
        <v>36441</v>
      </c>
      <c r="AT55" s="9" t="s">
        <v>340</v>
      </c>
      <c r="AU55" s="9" t="s">
        <v>277</v>
      </c>
      <c r="AV55" s="19">
        <v>43768</v>
      </c>
      <c r="AW55" s="14" t="s">
        <v>275</v>
      </c>
      <c r="AX55" s="14">
        <v>2019</v>
      </c>
      <c r="AY55" s="19">
        <v>43738</v>
      </c>
      <c r="AZ55" s="14" t="s">
        <v>249</v>
      </c>
    </row>
    <row r="56" spans="1:52" s="16" customFormat="1" ht="166.5" thickTop="1" thickBot="1" x14ac:dyDescent="0.3">
      <c r="A56" s="14" t="s">
        <v>189</v>
      </c>
      <c r="B56" s="15" t="s">
        <v>190</v>
      </c>
      <c r="C56" s="16" t="s">
        <v>191</v>
      </c>
      <c r="D56" s="16" t="s">
        <v>192</v>
      </c>
      <c r="E56" s="14" t="s">
        <v>194</v>
      </c>
      <c r="F56" s="14" t="s">
        <v>188</v>
      </c>
      <c r="G56" s="14" t="s">
        <v>195</v>
      </c>
      <c r="H56" s="7" t="s">
        <v>200</v>
      </c>
      <c r="I56" s="14" t="s">
        <v>196</v>
      </c>
      <c r="J56" s="14" t="s">
        <v>197</v>
      </c>
      <c r="K56" s="14" t="s">
        <v>22</v>
      </c>
      <c r="L56" s="16" t="s">
        <v>226</v>
      </c>
      <c r="M56" s="14">
        <v>0</v>
      </c>
      <c r="N56" s="14">
        <v>0</v>
      </c>
      <c r="O56" s="14" t="s">
        <v>47</v>
      </c>
      <c r="P56" s="15" t="s">
        <v>313</v>
      </c>
      <c r="Q56" s="17">
        <v>110310001</v>
      </c>
      <c r="R56" s="25" t="s">
        <v>268</v>
      </c>
      <c r="S56" s="17">
        <v>31</v>
      </c>
      <c r="T56" s="17" t="s">
        <v>237</v>
      </c>
      <c r="U56" s="14">
        <v>11</v>
      </c>
      <c r="V56" s="14" t="s">
        <v>185</v>
      </c>
      <c r="W56" s="16">
        <v>36380</v>
      </c>
      <c r="X56" s="14" t="s">
        <v>238</v>
      </c>
      <c r="Y56" s="14" t="s">
        <v>239</v>
      </c>
      <c r="Z56" s="14" t="s">
        <v>186</v>
      </c>
      <c r="AA56" s="14" t="s">
        <v>249</v>
      </c>
      <c r="AB56" s="14" t="s">
        <v>249</v>
      </c>
      <c r="AC56" s="18" t="s">
        <v>250</v>
      </c>
      <c r="AD56" s="14" t="s">
        <v>187</v>
      </c>
      <c r="AE56" s="14" t="s">
        <v>251</v>
      </c>
      <c r="AF56" s="8" t="s">
        <v>240</v>
      </c>
      <c r="AG56" s="14" t="str">
        <f t="shared" si="11"/>
        <v>Calle</v>
      </c>
      <c r="AH56" s="14" t="str">
        <f t="shared" si="1"/>
        <v>CALLE TRES MARIAS</v>
      </c>
      <c r="AI56" s="14">
        <f t="shared" si="2"/>
        <v>0</v>
      </c>
      <c r="AJ56" s="14">
        <f t="shared" si="3"/>
        <v>0</v>
      </c>
      <c r="AK56" s="14" t="str">
        <f t="shared" si="12"/>
        <v>Colonia</v>
      </c>
      <c r="AL56" s="14" t="str">
        <f t="shared" si="13"/>
        <v xml:space="preserve">COL. HIDALGO </v>
      </c>
      <c r="AM56" s="20">
        <f t="shared" si="10"/>
        <v>110310001</v>
      </c>
      <c r="AN56" s="14" t="str">
        <f t="shared" si="14"/>
        <v>Col. Hidalgo</v>
      </c>
      <c r="AO56" s="14">
        <f t="shared" si="8"/>
        <v>31</v>
      </c>
      <c r="AP56" s="14" t="str">
        <f t="shared" si="9"/>
        <v>San Francisco del Rincón</v>
      </c>
      <c r="AQ56" s="14">
        <v>11</v>
      </c>
      <c r="AR56" s="14" t="s">
        <v>185</v>
      </c>
      <c r="AS56" s="14">
        <f t="shared" si="7"/>
        <v>36380</v>
      </c>
      <c r="AT56" s="9" t="s">
        <v>339</v>
      </c>
      <c r="AU56" s="9" t="s">
        <v>277</v>
      </c>
      <c r="AV56" s="19">
        <v>43768</v>
      </c>
      <c r="AW56" s="14" t="s">
        <v>275</v>
      </c>
      <c r="AX56" s="14">
        <v>2019</v>
      </c>
      <c r="AY56" s="19">
        <v>43738</v>
      </c>
      <c r="AZ56" s="14" t="s">
        <v>249</v>
      </c>
    </row>
    <row r="57" spans="1:52" s="16" customFormat="1" ht="166.5" thickTop="1" thickBot="1" x14ac:dyDescent="0.3">
      <c r="A57" s="14" t="s">
        <v>189</v>
      </c>
      <c r="B57" s="15" t="s">
        <v>190</v>
      </c>
      <c r="C57" s="16" t="s">
        <v>191</v>
      </c>
      <c r="D57" s="16" t="s">
        <v>192</v>
      </c>
      <c r="E57" s="14" t="s">
        <v>194</v>
      </c>
      <c r="F57" s="14" t="s">
        <v>188</v>
      </c>
      <c r="G57" s="14" t="s">
        <v>195</v>
      </c>
      <c r="H57" s="7" t="s">
        <v>200</v>
      </c>
      <c r="I57" s="14" t="s">
        <v>196</v>
      </c>
      <c r="J57" s="14" t="s">
        <v>197</v>
      </c>
      <c r="K57" s="14" t="s">
        <v>22</v>
      </c>
      <c r="L57" s="16" t="s">
        <v>227</v>
      </c>
      <c r="M57" s="14">
        <v>0</v>
      </c>
      <c r="N57" s="14">
        <v>0</v>
      </c>
      <c r="O57" s="14" t="s">
        <v>58</v>
      </c>
      <c r="P57" s="15" t="s">
        <v>314</v>
      </c>
      <c r="Q57" s="17">
        <v>110310177</v>
      </c>
      <c r="R57" s="25" t="s">
        <v>269</v>
      </c>
      <c r="S57" s="17">
        <v>31</v>
      </c>
      <c r="T57" s="17" t="s">
        <v>237</v>
      </c>
      <c r="U57" s="14">
        <v>11</v>
      </c>
      <c r="V57" s="14" t="s">
        <v>185</v>
      </c>
      <c r="W57" s="12">
        <v>36445</v>
      </c>
      <c r="X57" s="14" t="s">
        <v>238</v>
      </c>
      <c r="Y57" s="14" t="s">
        <v>239</v>
      </c>
      <c r="Z57" s="14" t="s">
        <v>186</v>
      </c>
      <c r="AA57" s="14" t="s">
        <v>249</v>
      </c>
      <c r="AB57" s="14" t="s">
        <v>249</v>
      </c>
      <c r="AC57" s="18" t="s">
        <v>250</v>
      </c>
      <c r="AD57" s="14" t="s">
        <v>187</v>
      </c>
      <c r="AE57" s="14" t="s">
        <v>251</v>
      </c>
      <c r="AF57" s="8" t="s">
        <v>240</v>
      </c>
      <c r="AG57" s="14" t="str">
        <f t="shared" si="11"/>
        <v>Calle</v>
      </c>
      <c r="AH57" s="14" t="str">
        <f t="shared" si="1"/>
        <v>CALLE MARIA DEL RAYO</v>
      </c>
      <c r="AI57" s="14">
        <f t="shared" si="2"/>
        <v>0</v>
      </c>
      <c r="AJ57" s="14">
        <f t="shared" si="3"/>
        <v>0</v>
      </c>
      <c r="AK57" s="14" t="str">
        <f t="shared" si="12"/>
        <v>Conjunto habitacional</v>
      </c>
      <c r="AL57" s="14" t="str">
        <f t="shared" si="13"/>
        <v xml:space="preserve">LOS PEDROZA </v>
      </c>
      <c r="AM57" s="20">
        <f t="shared" si="10"/>
        <v>110310177</v>
      </c>
      <c r="AN57" s="14" t="str">
        <f t="shared" si="14"/>
        <v>Los Pedroza</v>
      </c>
      <c r="AO57" s="14">
        <f t="shared" si="8"/>
        <v>31</v>
      </c>
      <c r="AP57" s="14" t="str">
        <f t="shared" si="9"/>
        <v>San Francisco del Rincón</v>
      </c>
      <c r="AQ57" s="14">
        <v>11</v>
      </c>
      <c r="AR57" s="14" t="s">
        <v>185</v>
      </c>
      <c r="AS57" s="14">
        <f t="shared" si="7"/>
        <v>36445</v>
      </c>
      <c r="AT57" s="24" t="s">
        <v>338</v>
      </c>
      <c r="AU57" s="9" t="s">
        <v>277</v>
      </c>
      <c r="AV57" s="19">
        <v>43768</v>
      </c>
      <c r="AW57" s="14" t="s">
        <v>275</v>
      </c>
      <c r="AX57" s="14">
        <v>2019</v>
      </c>
      <c r="AY57" s="19">
        <v>43738</v>
      </c>
      <c r="AZ57" s="14" t="s">
        <v>249</v>
      </c>
    </row>
    <row r="58" spans="1:52" s="16" customFormat="1" ht="166.5" thickTop="1" thickBot="1" x14ac:dyDescent="0.3">
      <c r="A58" s="14" t="s">
        <v>189</v>
      </c>
      <c r="B58" s="15" t="s">
        <v>190</v>
      </c>
      <c r="C58" s="16" t="s">
        <v>191</v>
      </c>
      <c r="D58" s="16" t="s">
        <v>192</v>
      </c>
      <c r="E58" s="14" t="s">
        <v>194</v>
      </c>
      <c r="F58" s="14" t="s">
        <v>188</v>
      </c>
      <c r="G58" s="14" t="s">
        <v>195</v>
      </c>
      <c r="H58" s="7" t="s">
        <v>200</v>
      </c>
      <c r="I58" s="14" t="s">
        <v>196</v>
      </c>
      <c r="J58" s="14" t="s">
        <v>197</v>
      </c>
      <c r="K58" s="14" t="s">
        <v>22</v>
      </c>
      <c r="L58" s="16" t="s">
        <v>228</v>
      </c>
      <c r="M58" s="14">
        <v>0</v>
      </c>
      <c r="N58" s="14">
        <v>0</v>
      </c>
      <c r="O58" s="14" t="s">
        <v>58</v>
      </c>
      <c r="P58" s="15" t="s">
        <v>314</v>
      </c>
      <c r="Q58" s="17">
        <v>110310177</v>
      </c>
      <c r="R58" s="25" t="s">
        <v>269</v>
      </c>
      <c r="S58" s="17">
        <v>31</v>
      </c>
      <c r="T58" s="17" t="s">
        <v>237</v>
      </c>
      <c r="U58" s="14">
        <v>11</v>
      </c>
      <c r="V58" s="14" t="s">
        <v>185</v>
      </c>
      <c r="W58" s="12">
        <v>36445</v>
      </c>
      <c r="X58" s="14" t="s">
        <v>238</v>
      </c>
      <c r="Y58" s="14" t="s">
        <v>239</v>
      </c>
      <c r="Z58" s="14" t="s">
        <v>186</v>
      </c>
      <c r="AA58" s="14" t="s">
        <v>249</v>
      </c>
      <c r="AB58" s="14" t="s">
        <v>249</v>
      </c>
      <c r="AC58" s="18" t="s">
        <v>250</v>
      </c>
      <c r="AD58" s="14" t="s">
        <v>187</v>
      </c>
      <c r="AE58" s="14" t="s">
        <v>251</v>
      </c>
      <c r="AF58" s="8" t="s">
        <v>240</v>
      </c>
      <c r="AG58" s="14" t="str">
        <f t="shared" si="11"/>
        <v>Calle</v>
      </c>
      <c r="AH58" s="14" t="str">
        <f t="shared" si="1"/>
        <v>CALLE MARIA ESTELA</v>
      </c>
      <c r="AI58" s="14">
        <f t="shared" si="2"/>
        <v>0</v>
      </c>
      <c r="AJ58" s="14">
        <f t="shared" si="3"/>
        <v>0</v>
      </c>
      <c r="AK58" s="14" t="str">
        <f t="shared" si="12"/>
        <v>Conjunto habitacional</v>
      </c>
      <c r="AL58" s="14" t="str">
        <f t="shared" si="13"/>
        <v xml:space="preserve">LOS PEDROZA </v>
      </c>
      <c r="AM58" s="20">
        <f t="shared" si="10"/>
        <v>110310177</v>
      </c>
      <c r="AN58" s="14" t="str">
        <f t="shared" si="14"/>
        <v>Los Pedroza</v>
      </c>
      <c r="AO58" s="14">
        <f t="shared" si="8"/>
        <v>31</v>
      </c>
      <c r="AP58" s="14" t="str">
        <f t="shared" si="9"/>
        <v>San Francisco del Rincón</v>
      </c>
      <c r="AQ58" s="14">
        <v>11</v>
      </c>
      <c r="AR58" s="14" t="s">
        <v>185</v>
      </c>
      <c r="AS58" s="14">
        <f t="shared" si="7"/>
        <v>36445</v>
      </c>
      <c r="AT58" s="24" t="s">
        <v>338</v>
      </c>
      <c r="AU58" s="9" t="s">
        <v>277</v>
      </c>
      <c r="AV58" s="19">
        <v>43768</v>
      </c>
      <c r="AW58" s="14" t="s">
        <v>275</v>
      </c>
      <c r="AX58" s="14">
        <v>2019</v>
      </c>
      <c r="AY58" s="19">
        <v>43738</v>
      </c>
      <c r="AZ58" s="14" t="s">
        <v>249</v>
      </c>
    </row>
    <row r="59" spans="1:52" s="16" customFormat="1" ht="166.5" thickTop="1" thickBot="1" x14ac:dyDescent="0.3">
      <c r="A59" s="14" t="s">
        <v>189</v>
      </c>
      <c r="B59" s="15" t="s">
        <v>190</v>
      </c>
      <c r="C59" s="16" t="s">
        <v>191</v>
      </c>
      <c r="D59" s="16" t="s">
        <v>192</v>
      </c>
      <c r="E59" s="14" t="s">
        <v>194</v>
      </c>
      <c r="F59" s="14" t="s">
        <v>188</v>
      </c>
      <c r="G59" s="14" t="s">
        <v>195</v>
      </c>
      <c r="H59" s="7" t="s">
        <v>200</v>
      </c>
      <c r="I59" s="14" t="s">
        <v>196</v>
      </c>
      <c r="J59" s="14" t="s">
        <v>197</v>
      </c>
      <c r="K59" s="14" t="s">
        <v>22</v>
      </c>
      <c r="L59" s="16" t="s">
        <v>229</v>
      </c>
      <c r="M59" s="14">
        <v>0</v>
      </c>
      <c r="N59" s="14">
        <v>0</v>
      </c>
      <c r="O59" s="14" t="s">
        <v>58</v>
      </c>
      <c r="P59" s="15" t="s">
        <v>315</v>
      </c>
      <c r="Q59" s="17">
        <v>110310177</v>
      </c>
      <c r="R59" s="25" t="s">
        <v>269</v>
      </c>
      <c r="S59" s="17">
        <v>31</v>
      </c>
      <c r="T59" s="17" t="s">
        <v>237</v>
      </c>
      <c r="U59" s="14">
        <v>11</v>
      </c>
      <c r="V59" s="14" t="s">
        <v>185</v>
      </c>
      <c r="W59" s="12">
        <v>36445</v>
      </c>
      <c r="X59" s="14" t="s">
        <v>238</v>
      </c>
      <c r="Y59" s="14" t="s">
        <v>239</v>
      </c>
      <c r="Z59" s="14" t="s">
        <v>186</v>
      </c>
      <c r="AA59" s="14" t="s">
        <v>249</v>
      </c>
      <c r="AB59" s="14" t="s">
        <v>249</v>
      </c>
      <c r="AC59" s="18" t="s">
        <v>250</v>
      </c>
      <c r="AD59" s="14" t="s">
        <v>187</v>
      </c>
      <c r="AE59" s="14" t="s">
        <v>251</v>
      </c>
      <c r="AF59" s="8" t="s">
        <v>240</v>
      </c>
      <c r="AG59" s="14" t="str">
        <f t="shared" si="11"/>
        <v>Calle</v>
      </c>
      <c r="AH59" s="14" t="str">
        <f t="shared" si="1"/>
        <v xml:space="preserve">CALLE JUAN RAMON </v>
      </c>
      <c r="AI59" s="14">
        <f t="shared" si="2"/>
        <v>0</v>
      </c>
      <c r="AJ59" s="14">
        <f t="shared" si="3"/>
        <v>0</v>
      </c>
      <c r="AK59" s="14" t="str">
        <f t="shared" si="12"/>
        <v>Conjunto habitacional</v>
      </c>
      <c r="AL59" s="14" t="str">
        <f t="shared" si="13"/>
        <v xml:space="preserve"> LOS PEDROZA </v>
      </c>
      <c r="AM59" s="20">
        <f t="shared" si="10"/>
        <v>110310177</v>
      </c>
      <c r="AN59" s="14" t="str">
        <f t="shared" si="14"/>
        <v>Los Pedroza</v>
      </c>
      <c r="AO59" s="14">
        <f t="shared" si="8"/>
        <v>31</v>
      </c>
      <c r="AP59" s="14" t="str">
        <f t="shared" si="9"/>
        <v>San Francisco del Rincón</v>
      </c>
      <c r="AQ59" s="14">
        <v>11</v>
      </c>
      <c r="AR59" s="14" t="s">
        <v>185</v>
      </c>
      <c r="AS59" s="14">
        <f t="shared" si="7"/>
        <v>36445</v>
      </c>
      <c r="AT59" s="24" t="s">
        <v>338</v>
      </c>
      <c r="AU59" s="9" t="s">
        <v>277</v>
      </c>
      <c r="AV59" s="19">
        <v>43768</v>
      </c>
      <c r="AW59" s="14" t="s">
        <v>275</v>
      </c>
      <c r="AX59" s="14">
        <v>2019</v>
      </c>
      <c r="AY59" s="19">
        <v>43738</v>
      </c>
      <c r="AZ59" s="14" t="s">
        <v>249</v>
      </c>
    </row>
    <row r="60" spans="1:52" s="16" customFormat="1" ht="166.5" thickTop="1" thickBot="1" x14ac:dyDescent="0.3">
      <c r="A60" s="14" t="s">
        <v>189</v>
      </c>
      <c r="B60" s="15" t="s">
        <v>190</v>
      </c>
      <c r="C60" s="16" t="s">
        <v>191</v>
      </c>
      <c r="D60" s="16" t="s">
        <v>192</v>
      </c>
      <c r="E60" s="14" t="s">
        <v>194</v>
      </c>
      <c r="F60" s="14" t="s">
        <v>188</v>
      </c>
      <c r="G60" s="14" t="s">
        <v>195</v>
      </c>
      <c r="H60" s="7" t="s">
        <v>200</v>
      </c>
      <c r="I60" s="14" t="s">
        <v>196</v>
      </c>
      <c r="J60" s="14" t="s">
        <v>197</v>
      </c>
      <c r="K60" s="14" t="s">
        <v>6</v>
      </c>
      <c r="L60" s="20" t="s">
        <v>316</v>
      </c>
      <c r="M60" s="14">
        <v>0</v>
      </c>
      <c r="N60" s="14">
        <v>0</v>
      </c>
      <c r="O60" s="14" t="s">
        <v>58</v>
      </c>
      <c r="P60" s="15" t="s">
        <v>312</v>
      </c>
      <c r="Q60" s="17">
        <v>110310016</v>
      </c>
      <c r="R60" s="25" t="s">
        <v>267</v>
      </c>
      <c r="S60" s="17">
        <v>31</v>
      </c>
      <c r="T60" s="17" t="s">
        <v>237</v>
      </c>
      <c r="U60" s="14">
        <v>11</v>
      </c>
      <c r="V60" s="14" t="s">
        <v>185</v>
      </c>
      <c r="W60" s="16">
        <v>36441</v>
      </c>
      <c r="X60" s="14" t="s">
        <v>238</v>
      </c>
      <c r="Y60" s="14" t="s">
        <v>239</v>
      </c>
      <c r="Z60" s="14" t="s">
        <v>186</v>
      </c>
      <c r="AA60" s="14" t="s">
        <v>249</v>
      </c>
      <c r="AB60" s="14" t="s">
        <v>249</v>
      </c>
      <c r="AC60" s="18" t="s">
        <v>250</v>
      </c>
      <c r="AD60" s="14" t="s">
        <v>187</v>
      </c>
      <c r="AE60" s="14" t="s">
        <v>251</v>
      </c>
      <c r="AF60" s="8" t="s">
        <v>240</v>
      </c>
      <c r="AG60" s="14" t="str">
        <f t="shared" si="11"/>
        <v>Camino</v>
      </c>
      <c r="AH60" s="14" t="str">
        <f t="shared" si="1"/>
        <v>CAMINO A LOS PEDROZA</v>
      </c>
      <c r="AI60" s="14">
        <f t="shared" si="2"/>
        <v>0</v>
      </c>
      <c r="AJ60" s="14">
        <f t="shared" si="3"/>
        <v>0</v>
      </c>
      <c r="AK60" s="14" t="str">
        <f t="shared" si="12"/>
        <v>Conjunto habitacional</v>
      </c>
      <c r="AL60" s="14" t="str">
        <f t="shared" si="13"/>
        <v xml:space="preserve">LA ESTACION </v>
      </c>
      <c r="AM60" s="20">
        <f t="shared" si="10"/>
        <v>110310016</v>
      </c>
      <c r="AN60" s="14" t="str">
        <f t="shared" si="14"/>
        <v>La Estación</v>
      </c>
      <c r="AO60" s="14">
        <f t="shared" si="8"/>
        <v>31</v>
      </c>
      <c r="AP60" s="14" t="str">
        <f t="shared" si="9"/>
        <v>San Francisco del Rincón</v>
      </c>
      <c r="AQ60" s="14">
        <v>11</v>
      </c>
      <c r="AR60" s="14" t="s">
        <v>185</v>
      </c>
      <c r="AS60" s="14">
        <f t="shared" si="7"/>
        <v>36441</v>
      </c>
      <c r="AT60" s="9" t="s">
        <v>340</v>
      </c>
      <c r="AU60" s="9" t="s">
        <v>277</v>
      </c>
      <c r="AV60" s="19">
        <v>43768</v>
      </c>
      <c r="AW60" s="14" t="s">
        <v>275</v>
      </c>
      <c r="AX60" s="14">
        <v>2019</v>
      </c>
      <c r="AY60" s="19">
        <v>43738</v>
      </c>
      <c r="AZ60" s="14" t="s">
        <v>249</v>
      </c>
    </row>
    <row r="61" spans="1:52" s="16" customFormat="1" ht="166.5" thickTop="1" thickBot="1" x14ac:dyDescent="0.3">
      <c r="A61" s="14" t="s">
        <v>189</v>
      </c>
      <c r="B61" s="15" t="s">
        <v>198</v>
      </c>
      <c r="C61" s="16" t="s">
        <v>191</v>
      </c>
      <c r="D61" s="16" t="s">
        <v>192</v>
      </c>
      <c r="E61" s="14" t="s">
        <v>194</v>
      </c>
      <c r="F61" s="14" t="s">
        <v>188</v>
      </c>
      <c r="G61" s="14" t="s">
        <v>195</v>
      </c>
      <c r="H61" s="7" t="s">
        <v>200</v>
      </c>
      <c r="I61" s="14" t="s">
        <v>196</v>
      </c>
      <c r="J61" s="14" t="s">
        <v>197</v>
      </c>
      <c r="K61" s="14" t="s">
        <v>22</v>
      </c>
      <c r="L61" s="16" t="s">
        <v>220</v>
      </c>
      <c r="M61" s="14">
        <v>0</v>
      </c>
      <c r="N61" s="14">
        <v>0</v>
      </c>
      <c r="O61" s="14" t="s">
        <v>46</v>
      </c>
      <c r="P61" s="15" t="s">
        <v>317</v>
      </c>
      <c r="Q61" s="17">
        <v>110310035</v>
      </c>
      <c r="R61" s="25" t="s">
        <v>270</v>
      </c>
      <c r="S61" s="17">
        <v>31</v>
      </c>
      <c r="T61" s="17" t="s">
        <v>237</v>
      </c>
      <c r="U61" s="14">
        <v>11</v>
      </c>
      <c r="V61" s="14" t="s">
        <v>185</v>
      </c>
      <c r="W61" s="7">
        <v>36463</v>
      </c>
      <c r="X61" s="14" t="s">
        <v>238</v>
      </c>
      <c r="Y61" s="14" t="s">
        <v>239</v>
      </c>
      <c r="Z61" s="14" t="s">
        <v>186</v>
      </c>
      <c r="AA61" s="14" t="s">
        <v>249</v>
      </c>
      <c r="AB61" s="14" t="s">
        <v>249</v>
      </c>
      <c r="AC61" s="18" t="s">
        <v>250</v>
      </c>
      <c r="AD61" s="14" t="s">
        <v>187</v>
      </c>
      <c r="AE61" s="14" t="s">
        <v>251</v>
      </c>
      <c r="AF61" s="8" t="s">
        <v>240</v>
      </c>
      <c r="AG61" s="14" t="str">
        <f t="shared" si="11"/>
        <v>Calle</v>
      </c>
      <c r="AH61" s="14" t="str">
        <f t="shared" si="1"/>
        <v>CALLE EMILIANO ZAPATA</v>
      </c>
      <c r="AI61" s="14">
        <f t="shared" si="2"/>
        <v>0</v>
      </c>
      <c r="AJ61" s="14">
        <f t="shared" si="3"/>
        <v>0</v>
      </c>
      <c r="AK61" s="14" t="str">
        <f t="shared" si="12"/>
        <v>Ranchería</v>
      </c>
      <c r="AL61" s="14" t="str">
        <f t="shared" si="13"/>
        <v xml:space="preserve">EL MEZQUITILLO </v>
      </c>
      <c r="AM61" s="20">
        <f t="shared" si="10"/>
        <v>110310035</v>
      </c>
      <c r="AN61" s="14" t="str">
        <f t="shared" si="14"/>
        <v>El Mezquitillo</v>
      </c>
      <c r="AO61" s="14">
        <f t="shared" si="8"/>
        <v>31</v>
      </c>
      <c r="AP61" s="14" t="str">
        <f t="shared" si="9"/>
        <v>San Francisco del Rincón</v>
      </c>
      <c r="AQ61" s="14">
        <v>11</v>
      </c>
      <c r="AR61" s="14" t="s">
        <v>185</v>
      </c>
      <c r="AS61" s="14">
        <f t="shared" si="7"/>
        <v>36463</v>
      </c>
      <c r="AT61" s="9" t="s">
        <v>358</v>
      </c>
      <c r="AU61" s="9" t="s">
        <v>277</v>
      </c>
      <c r="AV61" s="19">
        <v>43768</v>
      </c>
      <c r="AW61" s="14" t="s">
        <v>275</v>
      </c>
      <c r="AX61" s="14">
        <v>2019</v>
      </c>
      <c r="AY61" s="19">
        <v>43738</v>
      </c>
      <c r="AZ61" s="14" t="s">
        <v>249</v>
      </c>
    </row>
    <row r="62" spans="1:52" s="16" customFormat="1" ht="166.5" thickTop="1" thickBot="1" x14ac:dyDescent="0.3">
      <c r="A62" s="14" t="s">
        <v>189</v>
      </c>
      <c r="B62" s="15" t="s">
        <v>198</v>
      </c>
      <c r="C62" s="16" t="s">
        <v>191</v>
      </c>
      <c r="D62" s="16" t="s">
        <v>192</v>
      </c>
      <c r="E62" s="14" t="s">
        <v>194</v>
      </c>
      <c r="F62" s="14" t="s">
        <v>188</v>
      </c>
      <c r="G62" s="14" t="s">
        <v>195</v>
      </c>
      <c r="H62" s="7" t="s">
        <v>200</v>
      </c>
      <c r="I62" s="14" t="s">
        <v>196</v>
      </c>
      <c r="J62" s="14" t="s">
        <v>197</v>
      </c>
      <c r="K62" s="14" t="s">
        <v>22</v>
      </c>
      <c r="L62" s="16" t="s">
        <v>230</v>
      </c>
      <c r="M62" s="14">
        <v>0</v>
      </c>
      <c r="N62" s="14">
        <v>0</v>
      </c>
      <c r="O62" s="14" t="s">
        <v>46</v>
      </c>
      <c r="P62" s="15" t="s">
        <v>318</v>
      </c>
      <c r="Q62" s="17">
        <v>110310035</v>
      </c>
      <c r="R62" s="25" t="s">
        <v>270</v>
      </c>
      <c r="S62" s="17">
        <v>31</v>
      </c>
      <c r="T62" s="17" t="s">
        <v>237</v>
      </c>
      <c r="U62" s="14">
        <v>11</v>
      </c>
      <c r="V62" s="14" t="s">
        <v>185</v>
      </c>
      <c r="W62" s="7">
        <v>36463</v>
      </c>
      <c r="X62" s="14" t="s">
        <v>238</v>
      </c>
      <c r="Y62" s="14" t="s">
        <v>239</v>
      </c>
      <c r="Z62" s="14" t="s">
        <v>186</v>
      </c>
      <c r="AA62" s="14" t="s">
        <v>249</v>
      </c>
      <c r="AB62" s="14" t="s">
        <v>249</v>
      </c>
      <c r="AC62" s="18" t="s">
        <v>250</v>
      </c>
      <c r="AD62" s="14" t="s">
        <v>187</v>
      </c>
      <c r="AE62" s="14" t="s">
        <v>251</v>
      </c>
      <c r="AF62" s="8" t="s">
        <v>240</v>
      </c>
      <c r="AG62" s="14" t="str">
        <f t="shared" si="11"/>
        <v>Calle</v>
      </c>
      <c r="AH62" s="14" t="str">
        <f t="shared" si="1"/>
        <v xml:space="preserve">CALLE VICENTE GUERRERO </v>
      </c>
      <c r="AI62" s="14">
        <f t="shared" si="2"/>
        <v>0</v>
      </c>
      <c r="AJ62" s="14">
        <f t="shared" si="3"/>
        <v>0</v>
      </c>
      <c r="AK62" s="14" t="str">
        <f t="shared" si="12"/>
        <v>Ranchería</v>
      </c>
      <c r="AL62" s="14" t="str">
        <f t="shared" si="13"/>
        <v>EL MEZQUITILLO</v>
      </c>
      <c r="AM62" s="20">
        <f t="shared" si="10"/>
        <v>110310035</v>
      </c>
      <c r="AN62" s="14" t="str">
        <f t="shared" si="14"/>
        <v>El Mezquitillo</v>
      </c>
      <c r="AO62" s="14">
        <f t="shared" si="8"/>
        <v>31</v>
      </c>
      <c r="AP62" s="14" t="str">
        <f t="shared" si="9"/>
        <v>San Francisco del Rincón</v>
      </c>
      <c r="AQ62" s="14">
        <v>11</v>
      </c>
      <c r="AR62" s="14" t="s">
        <v>185</v>
      </c>
      <c r="AS62" s="14">
        <f t="shared" si="7"/>
        <v>36463</v>
      </c>
      <c r="AT62" s="9" t="s">
        <v>358</v>
      </c>
      <c r="AU62" s="9" t="s">
        <v>277</v>
      </c>
      <c r="AV62" s="19">
        <v>43768</v>
      </c>
      <c r="AW62" s="14" t="s">
        <v>275</v>
      </c>
      <c r="AX62" s="14">
        <v>2019</v>
      </c>
      <c r="AY62" s="19">
        <v>43738</v>
      </c>
      <c r="AZ62" s="14" t="s">
        <v>249</v>
      </c>
    </row>
    <row r="63" spans="1:52" s="16" customFormat="1" ht="166.5" thickTop="1" thickBot="1" x14ac:dyDescent="0.3">
      <c r="A63" s="14" t="s">
        <v>189</v>
      </c>
      <c r="B63" s="15" t="s">
        <v>198</v>
      </c>
      <c r="C63" s="16" t="s">
        <v>191</v>
      </c>
      <c r="D63" s="16" t="s">
        <v>192</v>
      </c>
      <c r="E63" s="14" t="s">
        <v>194</v>
      </c>
      <c r="F63" s="14" t="s">
        <v>188</v>
      </c>
      <c r="G63" s="14" t="s">
        <v>195</v>
      </c>
      <c r="H63" s="7" t="s">
        <v>200</v>
      </c>
      <c r="I63" s="14" t="s">
        <v>196</v>
      </c>
      <c r="J63" s="14" t="s">
        <v>197</v>
      </c>
      <c r="K63" s="14" t="s">
        <v>3</v>
      </c>
      <c r="L63" s="16" t="s">
        <v>231</v>
      </c>
      <c r="M63" s="14">
        <v>0</v>
      </c>
      <c r="N63" s="14">
        <v>0</v>
      </c>
      <c r="O63" s="14" t="s">
        <v>46</v>
      </c>
      <c r="P63" s="15" t="s">
        <v>209</v>
      </c>
      <c r="Q63" s="17">
        <v>110310074</v>
      </c>
      <c r="R63" s="17" t="s">
        <v>236</v>
      </c>
      <c r="S63" s="17">
        <v>31</v>
      </c>
      <c r="T63" s="17" t="s">
        <v>237</v>
      </c>
      <c r="U63" s="14">
        <v>11</v>
      </c>
      <c r="V63" s="14" t="s">
        <v>185</v>
      </c>
      <c r="W63" s="12">
        <v>36443</v>
      </c>
      <c r="X63" s="14" t="s">
        <v>238</v>
      </c>
      <c r="Y63" s="14" t="s">
        <v>239</v>
      </c>
      <c r="Z63" s="14" t="s">
        <v>186</v>
      </c>
      <c r="AA63" s="14" t="s">
        <v>249</v>
      </c>
      <c r="AB63" s="14" t="s">
        <v>249</v>
      </c>
      <c r="AC63" s="18" t="s">
        <v>250</v>
      </c>
      <c r="AD63" s="14" t="s">
        <v>187</v>
      </c>
      <c r="AE63" s="14" t="s">
        <v>251</v>
      </c>
      <c r="AF63" s="8" t="s">
        <v>240</v>
      </c>
      <c r="AG63" s="14" t="str">
        <f t="shared" si="11"/>
        <v>Boulevard</v>
      </c>
      <c r="AH63" s="14" t="str">
        <f t="shared" si="1"/>
        <v xml:space="preserve">PROL. HIDALGO </v>
      </c>
      <c r="AI63" s="14">
        <f t="shared" si="2"/>
        <v>0</v>
      </c>
      <c r="AJ63" s="14">
        <f t="shared" si="3"/>
        <v>0</v>
      </c>
      <c r="AK63" s="14" t="str">
        <f t="shared" si="12"/>
        <v>Ranchería</v>
      </c>
      <c r="AL63" s="14" t="str">
        <f t="shared" si="13"/>
        <v xml:space="preserve">SAN ROQUE DE MONTES </v>
      </c>
      <c r="AM63" s="20">
        <f t="shared" si="10"/>
        <v>110310074</v>
      </c>
      <c r="AN63" s="14" t="str">
        <f t="shared" si="14"/>
        <v>San Roque de Montes</v>
      </c>
      <c r="AO63" s="14">
        <f t="shared" si="8"/>
        <v>31</v>
      </c>
      <c r="AP63" s="14" t="str">
        <f t="shared" si="9"/>
        <v>San Francisco del Rincón</v>
      </c>
      <c r="AQ63" s="14">
        <v>11</v>
      </c>
      <c r="AR63" s="14" t="s">
        <v>185</v>
      </c>
      <c r="AS63" s="14">
        <f t="shared" si="7"/>
        <v>36443</v>
      </c>
      <c r="AT63" s="24" t="s">
        <v>327</v>
      </c>
      <c r="AU63" s="9" t="s">
        <v>277</v>
      </c>
      <c r="AV63" s="19">
        <v>43768</v>
      </c>
      <c r="AW63" s="14" t="s">
        <v>275</v>
      </c>
      <c r="AX63" s="14">
        <v>2019</v>
      </c>
      <c r="AY63" s="19">
        <v>43738</v>
      </c>
      <c r="AZ63" s="14" t="s">
        <v>249</v>
      </c>
    </row>
    <row r="64" spans="1:52" s="16" customFormat="1" ht="166.5" thickTop="1" thickBot="1" x14ac:dyDescent="0.3">
      <c r="A64" s="14" t="s">
        <v>189</v>
      </c>
      <c r="B64" s="15" t="s">
        <v>198</v>
      </c>
      <c r="C64" s="16" t="s">
        <v>191</v>
      </c>
      <c r="D64" s="16" t="s">
        <v>192</v>
      </c>
      <c r="E64" s="14" t="s">
        <v>194</v>
      </c>
      <c r="F64" s="14" t="s">
        <v>188</v>
      </c>
      <c r="G64" s="14" t="s">
        <v>195</v>
      </c>
      <c r="H64" s="7" t="s">
        <v>200</v>
      </c>
      <c r="I64" s="14" t="s">
        <v>196</v>
      </c>
      <c r="J64" s="14" t="s">
        <v>197</v>
      </c>
      <c r="K64" s="14" t="s">
        <v>3</v>
      </c>
      <c r="L64" s="16" t="s">
        <v>232</v>
      </c>
      <c r="M64" s="14">
        <v>0</v>
      </c>
      <c r="N64" s="14">
        <v>0</v>
      </c>
      <c r="O64" s="14" t="s">
        <v>46</v>
      </c>
      <c r="P64" s="15" t="s">
        <v>319</v>
      </c>
      <c r="Q64" s="17">
        <v>110310074</v>
      </c>
      <c r="R64" s="17" t="s">
        <v>236</v>
      </c>
      <c r="S64" s="17">
        <v>31</v>
      </c>
      <c r="T64" s="17" t="s">
        <v>237</v>
      </c>
      <c r="U64" s="14">
        <v>11</v>
      </c>
      <c r="V64" s="14" t="s">
        <v>185</v>
      </c>
      <c r="W64" s="12">
        <v>36443</v>
      </c>
      <c r="X64" s="14" t="s">
        <v>238</v>
      </c>
      <c r="Y64" s="14" t="s">
        <v>239</v>
      </c>
      <c r="Z64" s="14" t="s">
        <v>186</v>
      </c>
      <c r="AA64" s="14" t="s">
        <v>249</v>
      </c>
      <c r="AB64" s="14" t="s">
        <v>249</v>
      </c>
      <c r="AC64" s="18" t="s">
        <v>250</v>
      </c>
      <c r="AD64" s="14" t="s">
        <v>187</v>
      </c>
      <c r="AE64" s="14" t="s">
        <v>251</v>
      </c>
      <c r="AF64" s="8" t="s">
        <v>240</v>
      </c>
      <c r="AG64" s="14" t="str">
        <f t="shared" si="11"/>
        <v>Boulevard</v>
      </c>
      <c r="AH64" s="14" t="str">
        <f t="shared" si="1"/>
        <v xml:space="preserve">PRIV. HIDALGO </v>
      </c>
      <c r="AI64" s="14">
        <f t="shared" si="2"/>
        <v>0</v>
      </c>
      <c r="AJ64" s="14">
        <f t="shared" si="3"/>
        <v>0</v>
      </c>
      <c r="AK64" s="14" t="str">
        <f t="shared" si="12"/>
        <v>Ranchería</v>
      </c>
      <c r="AL64" s="14" t="str">
        <f t="shared" si="13"/>
        <v xml:space="preserve"> EN SAN ROQUE DE MONTES </v>
      </c>
      <c r="AM64" s="20">
        <f t="shared" si="10"/>
        <v>110310074</v>
      </c>
      <c r="AN64" s="14" t="str">
        <f t="shared" si="14"/>
        <v>San Roque de Montes</v>
      </c>
      <c r="AO64" s="14">
        <f t="shared" si="8"/>
        <v>31</v>
      </c>
      <c r="AP64" s="14" t="str">
        <f t="shared" si="9"/>
        <v>San Francisco del Rincón</v>
      </c>
      <c r="AQ64" s="14">
        <v>11</v>
      </c>
      <c r="AR64" s="14" t="s">
        <v>185</v>
      </c>
      <c r="AS64" s="14">
        <f t="shared" si="7"/>
        <v>36443</v>
      </c>
      <c r="AT64" s="24" t="s">
        <v>326</v>
      </c>
      <c r="AU64" s="9" t="s">
        <v>277</v>
      </c>
      <c r="AV64" s="19">
        <v>43768</v>
      </c>
      <c r="AW64" s="14" t="s">
        <v>275</v>
      </c>
      <c r="AX64" s="14">
        <v>2019</v>
      </c>
      <c r="AY64" s="19">
        <v>43738</v>
      </c>
      <c r="AZ64" s="14" t="s">
        <v>249</v>
      </c>
    </row>
    <row r="65" spans="1:52" s="16" customFormat="1" ht="166.5" thickTop="1" thickBot="1" x14ac:dyDescent="0.3">
      <c r="A65" s="14" t="s">
        <v>189</v>
      </c>
      <c r="B65" s="15" t="s">
        <v>198</v>
      </c>
      <c r="C65" s="16" t="s">
        <v>191</v>
      </c>
      <c r="D65" s="16" t="s">
        <v>192</v>
      </c>
      <c r="E65" s="14" t="s">
        <v>194</v>
      </c>
      <c r="F65" s="14" t="s">
        <v>188</v>
      </c>
      <c r="G65" s="14" t="s">
        <v>195</v>
      </c>
      <c r="H65" s="7" t="s">
        <v>200</v>
      </c>
      <c r="I65" s="14" t="s">
        <v>196</v>
      </c>
      <c r="J65" s="14" t="s">
        <v>197</v>
      </c>
      <c r="K65" s="14" t="s">
        <v>6</v>
      </c>
      <c r="L65" s="20" t="s">
        <v>320</v>
      </c>
      <c r="M65" s="14">
        <v>0</v>
      </c>
      <c r="N65" s="14">
        <v>0</v>
      </c>
      <c r="O65" s="14" t="s">
        <v>46</v>
      </c>
      <c r="P65" s="15" t="s">
        <v>280</v>
      </c>
      <c r="Q65" s="17">
        <v>110310074</v>
      </c>
      <c r="R65" s="17" t="s">
        <v>236</v>
      </c>
      <c r="S65" s="17">
        <v>31</v>
      </c>
      <c r="T65" s="17" t="s">
        <v>237</v>
      </c>
      <c r="U65" s="14">
        <v>11</v>
      </c>
      <c r="V65" s="14" t="s">
        <v>185</v>
      </c>
      <c r="W65" s="12">
        <v>36443</v>
      </c>
      <c r="X65" s="14" t="s">
        <v>238</v>
      </c>
      <c r="Y65" s="14" t="s">
        <v>239</v>
      </c>
      <c r="Z65" s="14" t="s">
        <v>186</v>
      </c>
      <c r="AA65" s="14" t="s">
        <v>249</v>
      </c>
      <c r="AB65" s="14" t="s">
        <v>249</v>
      </c>
      <c r="AC65" s="18" t="s">
        <v>250</v>
      </c>
      <c r="AD65" s="14" t="s">
        <v>187</v>
      </c>
      <c r="AE65" s="14" t="s">
        <v>251</v>
      </c>
      <c r="AF65" s="8" t="s">
        <v>240</v>
      </c>
      <c r="AG65" s="14" t="str">
        <f t="shared" si="11"/>
        <v>Camino</v>
      </c>
      <c r="AH65" s="14" t="str">
        <f t="shared" si="1"/>
        <v xml:space="preserve">CAMINO AL LIBRAMIENTO POR EL CANAL DE AGUA </v>
      </c>
      <c r="AI65" s="14">
        <f t="shared" si="2"/>
        <v>0</v>
      </c>
      <c r="AJ65" s="14">
        <f t="shared" si="3"/>
        <v>0</v>
      </c>
      <c r="AK65" s="14" t="str">
        <f t="shared" si="12"/>
        <v>Ranchería</v>
      </c>
      <c r="AL65" s="14" t="str">
        <f t="shared" si="13"/>
        <v xml:space="preserve">ROQUE DE MONTES </v>
      </c>
      <c r="AM65" s="20">
        <f t="shared" si="10"/>
        <v>110310074</v>
      </c>
      <c r="AN65" s="14" t="str">
        <f t="shared" si="14"/>
        <v>San Roque de Montes</v>
      </c>
      <c r="AO65" s="14">
        <f t="shared" si="8"/>
        <v>31</v>
      </c>
      <c r="AP65" s="14" t="str">
        <f t="shared" si="9"/>
        <v>San Francisco del Rincón</v>
      </c>
      <c r="AQ65" s="14">
        <v>11</v>
      </c>
      <c r="AR65" s="14" t="s">
        <v>185</v>
      </c>
      <c r="AS65" s="14">
        <f t="shared" si="7"/>
        <v>36443</v>
      </c>
      <c r="AT65" s="9" t="s">
        <v>328</v>
      </c>
      <c r="AU65" s="9" t="s">
        <v>277</v>
      </c>
      <c r="AV65" s="19">
        <v>43768</v>
      </c>
      <c r="AW65" s="14" t="s">
        <v>275</v>
      </c>
      <c r="AX65" s="14">
        <v>2019</v>
      </c>
      <c r="AY65" s="19">
        <v>43738</v>
      </c>
      <c r="AZ65" s="14" t="s">
        <v>249</v>
      </c>
    </row>
    <row r="66" spans="1:52" s="16" customFormat="1" ht="166.5" thickTop="1" thickBot="1" x14ac:dyDescent="0.3">
      <c r="A66" s="14" t="s">
        <v>189</v>
      </c>
      <c r="B66" s="15" t="s">
        <v>198</v>
      </c>
      <c r="C66" s="16" t="s">
        <v>191</v>
      </c>
      <c r="D66" s="16" t="s">
        <v>192</v>
      </c>
      <c r="E66" s="14" t="s">
        <v>194</v>
      </c>
      <c r="F66" s="14" t="s">
        <v>188</v>
      </c>
      <c r="G66" s="14" t="s">
        <v>195</v>
      </c>
      <c r="H66" s="7" t="s">
        <v>200</v>
      </c>
      <c r="I66" s="14" t="s">
        <v>196</v>
      </c>
      <c r="J66" s="14" t="s">
        <v>197</v>
      </c>
      <c r="K66" s="14" t="s">
        <v>7</v>
      </c>
      <c r="L66" s="20" t="s">
        <v>233</v>
      </c>
      <c r="M66" s="14">
        <v>0</v>
      </c>
      <c r="N66" s="14">
        <v>0</v>
      </c>
      <c r="O66" s="14" t="s">
        <v>46</v>
      </c>
      <c r="P66" s="15" t="s">
        <v>321</v>
      </c>
      <c r="Q66" s="17">
        <v>110310079</v>
      </c>
      <c r="R66" s="25" t="s">
        <v>271</v>
      </c>
      <c r="S66" s="17">
        <v>31</v>
      </c>
      <c r="T66" s="17" t="s">
        <v>237</v>
      </c>
      <c r="U66" s="14">
        <v>11</v>
      </c>
      <c r="V66" s="14" t="s">
        <v>185</v>
      </c>
      <c r="W66" s="13">
        <v>36456</v>
      </c>
      <c r="X66" s="14" t="s">
        <v>238</v>
      </c>
      <c r="Y66" s="14" t="s">
        <v>239</v>
      </c>
      <c r="Z66" s="14" t="s">
        <v>186</v>
      </c>
      <c r="AA66" s="14" t="s">
        <v>249</v>
      </c>
      <c r="AB66" s="14" t="s">
        <v>249</v>
      </c>
      <c r="AC66" s="18" t="s">
        <v>250</v>
      </c>
      <c r="AD66" s="14" t="s">
        <v>187</v>
      </c>
      <c r="AE66" s="14" t="s">
        <v>251</v>
      </c>
      <c r="AF66" s="8" t="s">
        <v>240</v>
      </c>
      <c r="AG66" s="14" t="str">
        <f t="shared" si="11"/>
        <v>Callejón</v>
      </c>
      <c r="AH66" s="14" t="str">
        <f t="shared" si="1"/>
        <v>PRIV. JUSTO SIERRA</v>
      </c>
      <c r="AI66" s="14">
        <f t="shared" si="2"/>
        <v>0</v>
      </c>
      <c r="AJ66" s="14">
        <f t="shared" si="3"/>
        <v>0</v>
      </c>
      <c r="AK66" s="14" t="str">
        <f t="shared" si="12"/>
        <v>Ranchería</v>
      </c>
      <c r="AL66" s="14" t="str">
        <f t="shared" si="13"/>
        <v>SAUZ DE ARMENTA</v>
      </c>
      <c r="AM66" s="20">
        <f t="shared" si="10"/>
        <v>110310079</v>
      </c>
      <c r="AN66" s="14" t="str">
        <f t="shared" si="14"/>
        <v>Sauz de Armenta</v>
      </c>
      <c r="AO66" s="14">
        <f t="shared" si="8"/>
        <v>31</v>
      </c>
      <c r="AP66" s="14" t="str">
        <f t="shared" si="9"/>
        <v>San Francisco del Rincón</v>
      </c>
      <c r="AQ66" s="14">
        <v>11</v>
      </c>
      <c r="AR66" s="14" t="s">
        <v>185</v>
      </c>
      <c r="AS66" s="14">
        <f t="shared" si="7"/>
        <v>36456</v>
      </c>
      <c r="AT66" s="9" t="s">
        <v>337</v>
      </c>
      <c r="AU66" s="9" t="s">
        <v>277</v>
      </c>
      <c r="AV66" s="19">
        <v>43768</v>
      </c>
      <c r="AW66" s="14" t="s">
        <v>275</v>
      </c>
      <c r="AX66" s="14">
        <v>2019</v>
      </c>
      <c r="AY66" s="19">
        <v>43738</v>
      </c>
      <c r="AZ66" s="14" t="s">
        <v>249</v>
      </c>
    </row>
    <row r="67" spans="1:52" s="16" customFormat="1" ht="166.5" thickTop="1" thickBot="1" x14ac:dyDescent="0.3">
      <c r="A67" s="14" t="s">
        <v>189</v>
      </c>
      <c r="B67" s="15" t="s">
        <v>199</v>
      </c>
      <c r="C67" s="16" t="s">
        <v>191</v>
      </c>
      <c r="D67" s="16" t="s">
        <v>193</v>
      </c>
      <c r="E67" s="14" t="s">
        <v>194</v>
      </c>
      <c r="F67" s="14" t="s">
        <v>188</v>
      </c>
      <c r="G67" s="14" t="s">
        <v>195</v>
      </c>
      <c r="H67" s="7" t="s">
        <v>200</v>
      </c>
      <c r="I67" s="14" t="s">
        <v>196</v>
      </c>
      <c r="J67" s="14" t="s">
        <v>197</v>
      </c>
      <c r="K67" s="14" t="s">
        <v>6</v>
      </c>
      <c r="L67" s="20" t="s">
        <v>205</v>
      </c>
      <c r="M67" s="14">
        <v>0</v>
      </c>
      <c r="N67" s="14">
        <v>0</v>
      </c>
      <c r="O67" s="14" t="s">
        <v>46</v>
      </c>
      <c r="P67" s="15" t="s">
        <v>322</v>
      </c>
      <c r="R67" s="25" t="s">
        <v>272</v>
      </c>
      <c r="S67" s="17">
        <v>31</v>
      </c>
      <c r="T67" s="17" t="s">
        <v>237</v>
      </c>
      <c r="U67" s="14">
        <v>11</v>
      </c>
      <c r="V67" s="14" t="s">
        <v>185</v>
      </c>
      <c r="W67" s="12">
        <v>0</v>
      </c>
      <c r="X67" s="14" t="s">
        <v>238</v>
      </c>
      <c r="Y67" s="14" t="s">
        <v>239</v>
      </c>
      <c r="Z67" s="14" t="s">
        <v>186</v>
      </c>
      <c r="AA67" s="14" t="s">
        <v>249</v>
      </c>
      <c r="AB67" s="14" t="s">
        <v>249</v>
      </c>
      <c r="AC67" s="18" t="s">
        <v>250</v>
      </c>
      <c r="AD67" s="14" t="s">
        <v>187</v>
      </c>
      <c r="AE67" s="14" t="s">
        <v>251</v>
      </c>
      <c r="AF67" s="8" t="s">
        <v>240</v>
      </c>
      <c r="AG67" s="14" t="str">
        <f t="shared" si="11"/>
        <v>Camino</v>
      </c>
      <c r="AH67" s="14" t="str">
        <f t="shared" si="1"/>
        <v>S/N</v>
      </c>
      <c r="AI67" s="14">
        <f t="shared" si="2"/>
        <v>0</v>
      </c>
      <c r="AJ67" s="14">
        <f t="shared" si="3"/>
        <v>0</v>
      </c>
      <c r="AK67" s="14" t="str">
        <f t="shared" si="12"/>
        <v>Ranchería</v>
      </c>
      <c r="AL67" s="14" t="str">
        <f t="shared" si="13"/>
        <v xml:space="preserve">ANTONIO EL ALTO </v>
      </c>
      <c r="AM67" s="20">
        <f t="shared" si="10"/>
        <v>0</v>
      </c>
      <c r="AN67" s="14" t="str">
        <f t="shared" si="14"/>
        <v>San Antonio del Alto</v>
      </c>
      <c r="AO67" s="14">
        <f t="shared" si="8"/>
        <v>31</v>
      </c>
      <c r="AP67" s="14" t="str">
        <f t="shared" si="9"/>
        <v>San Francisco del Rincón</v>
      </c>
      <c r="AQ67" s="14">
        <v>11</v>
      </c>
      <c r="AR67" s="14" t="s">
        <v>185</v>
      </c>
      <c r="AS67" s="14">
        <f t="shared" si="7"/>
        <v>0</v>
      </c>
      <c r="AT67" s="9" t="s">
        <v>360</v>
      </c>
      <c r="AU67" s="9" t="s">
        <v>277</v>
      </c>
      <c r="AV67" s="19">
        <v>43768</v>
      </c>
      <c r="AW67" s="14" t="s">
        <v>275</v>
      </c>
      <c r="AX67" s="14">
        <v>2019</v>
      </c>
      <c r="AY67" s="19">
        <v>43738</v>
      </c>
      <c r="AZ67" s="14" t="s">
        <v>249</v>
      </c>
    </row>
    <row r="68" spans="1:52" s="16" customFormat="1" ht="166.5" thickTop="1" thickBot="1" x14ac:dyDescent="0.3">
      <c r="A68" s="14" t="s">
        <v>189</v>
      </c>
      <c r="B68" s="15" t="s">
        <v>199</v>
      </c>
      <c r="C68" s="16" t="s">
        <v>191</v>
      </c>
      <c r="D68" s="16" t="s">
        <v>193</v>
      </c>
      <c r="E68" s="14" t="s">
        <v>194</v>
      </c>
      <c r="F68" s="14" t="s">
        <v>188</v>
      </c>
      <c r="G68" s="14" t="s">
        <v>195</v>
      </c>
      <c r="H68" s="7" t="s">
        <v>200</v>
      </c>
      <c r="I68" s="14" t="s">
        <v>196</v>
      </c>
      <c r="J68" s="14" t="s">
        <v>197</v>
      </c>
      <c r="K68" s="14" t="s">
        <v>2</v>
      </c>
      <c r="L68" s="22" t="s">
        <v>205</v>
      </c>
      <c r="M68" s="14">
        <v>0</v>
      </c>
      <c r="N68" s="14">
        <v>0</v>
      </c>
      <c r="O68" s="14" t="s">
        <v>40</v>
      </c>
      <c r="P68" s="15" t="s">
        <v>299</v>
      </c>
      <c r="Q68" s="17">
        <v>110310001</v>
      </c>
      <c r="R68" s="25" t="s">
        <v>237</v>
      </c>
      <c r="S68" s="17">
        <v>31</v>
      </c>
      <c r="T68" s="17" t="s">
        <v>237</v>
      </c>
      <c r="U68" s="14">
        <v>11</v>
      </c>
      <c r="V68" s="14" t="s">
        <v>185</v>
      </c>
      <c r="W68" s="12">
        <v>36300</v>
      </c>
      <c r="X68" s="14" t="s">
        <v>238</v>
      </c>
      <c r="Y68" s="14" t="s">
        <v>239</v>
      </c>
      <c r="Z68" s="14" t="s">
        <v>186</v>
      </c>
      <c r="AA68" s="14" t="s">
        <v>249</v>
      </c>
      <c r="AB68" s="14" t="s">
        <v>249</v>
      </c>
      <c r="AC68" s="18" t="s">
        <v>250</v>
      </c>
      <c r="AD68" s="14" t="s">
        <v>187</v>
      </c>
      <c r="AE68" s="14" t="s">
        <v>251</v>
      </c>
      <c r="AF68" s="8" t="s">
        <v>240</v>
      </c>
      <c r="AG68" s="14" t="str">
        <f t="shared" si="11"/>
        <v>Corredor</v>
      </c>
      <c r="AH68" s="14" t="str">
        <f t="shared" si="1"/>
        <v>S/N</v>
      </c>
      <c r="AI68" s="14">
        <f t="shared" si="2"/>
        <v>0</v>
      </c>
      <c r="AJ68" s="14">
        <f t="shared" si="3"/>
        <v>0</v>
      </c>
      <c r="AK68" s="14" t="str">
        <f t="shared" si="12"/>
        <v>Ciudad</v>
      </c>
      <c r="AL68" s="14" t="str">
        <f t="shared" si="13"/>
        <v>SAN FRANCISCO DEL RINCON</v>
      </c>
      <c r="AM68" s="20">
        <f t="shared" si="10"/>
        <v>110310001</v>
      </c>
      <c r="AN68" s="14" t="str">
        <f t="shared" si="14"/>
        <v>San Francisco del Rincón</v>
      </c>
      <c r="AO68" s="14">
        <f t="shared" si="8"/>
        <v>31</v>
      </c>
      <c r="AP68" s="14" t="str">
        <f t="shared" si="9"/>
        <v>San Francisco del Rincón</v>
      </c>
      <c r="AQ68" s="14">
        <v>11</v>
      </c>
      <c r="AR68" s="14" t="s">
        <v>185</v>
      </c>
      <c r="AS68" s="14">
        <f t="shared" si="7"/>
        <v>36300</v>
      </c>
      <c r="AT68" s="9" t="s">
        <v>362</v>
      </c>
      <c r="AU68" s="9" t="s">
        <v>277</v>
      </c>
      <c r="AV68" s="19">
        <v>43768</v>
      </c>
      <c r="AW68" s="14" t="s">
        <v>275</v>
      </c>
      <c r="AX68" s="14">
        <v>2019</v>
      </c>
      <c r="AY68" s="19">
        <v>43738</v>
      </c>
      <c r="AZ68" s="14" t="s">
        <v>249</v>
      </c>
    </row>
    <row r="69" spans="1:52" s="16" customFormat="1" ht="166.5" thickTop="1" thickBot="1" x14ac:dyDescent="0.3">
      <c r="A69" s="14" t="s">
        <v>189</v>
      </c>
      <c r="B69" s="15" t="s">
        <v>199</v>
      </c>
      <c r="C69" s="16" t="s">
        <v>191</v>
      </c>
      <c r="D69" s="16" t="s">
        <v>193</v>
      </c>
      <c r="E69" s="14" t="s">
        <v>194</v>
      </c>
      <c r="F69" s="14" t="s">
        <v>188</v>
      </c>
      <c r="G69" s="14" t="s">
        <v>195</v>
      </c>
      <c r="H69" s="7" t="s">
        <v>200</v>
      </c>
      <c r="I69" s="14" t="s">
        <v>196</v>
      </c>
      <c r="J69" s="14" t="s">
        <v>197</v>
      </c>
      <c r="K69" s="14" t="s">
        <v>8</v>
      </c>
      <c r="L69" s="22" t="s">
        <v>205</v>
      </c>
      <c r="M69" s="14">
        <v>0</v>
      </c>
      <c r="N69" s="14">
        <v>0</v>
      </c>
      <c r="O69" s="14" t="s">
        <v>46</v>
      </c>
      <c r="P69" s="15" t="s">
        <v>292</v>
      </c>
      <c r="Q69" s="17">
        <v>110310061</v>
      </c>
      <c r="R69" s="25" t="s">
        <v>255</v>
      </c>
      <c r="S69" s="17">
        <v>31</v>
      </c>
      <c r="T69" s="17" t="s">
        <v>237</v>
      </c>
      <c r="U69" s="14">
        <v>11</v>
      </c>
      <c r="V69" s="14" t="s">
        <v>185</v>
      </c>
      <c r="W69" s="16">
        <v>36449</v>
      </c>
      <c r="X69" s="14" t="s">
        <v>238</v>
      </c>
      <c r="Y69" s="14" t="s">
        <v>239</v>
      </c>
      <c r="Z69" s="14" t="s">
        <v>186</v>
      </c>
      <c r="AA69" s="14" t="s">
        <v>249</v>
      </c>
      <c r="AB69" s="14" t="s">
        <v>249</v>
      </c>
      <c r="AC69" s="18" t="s">
        <v>250</v>
      </c>
      <c r="AD69" s="14" t="s">
        <v>187</v>
      </c>
      <c r="AE69" s="14" t="s">
        <v>251</v>
      </c>
      <c r="AF69" s="8" t="s">
        <v>240</v>
      </c>
      <c r="AG69" s="14" t="str">
        <f t="shared" si="11"/>
        <v>Ampliación</v>
      </c>
      <c r="AH69" s="14" t="str">
        <f t="shared" si="1"/>
        <v>S/N</v>
      </c>
      <c r="AI69" s="14">
        <f t="shared" si="2"/>
        <v>0</v>
      </c>
      <c r="AJ69" s="14">
        <f t="shared" si="3"/>
        <v>0</v>
      </c>
      <c r="AK69" s="14" t="str">
        <f t="shared" si="12"/>
        <v>Ranchería</v>
      </c>
      <c r="AL69" s="14" t="str">
        <f t="shared" si="13"/>
        <v xml:space="preserve">SAN CRISTOBAL </v>
      </c>
      <c r="AM69" s="20">
        <f t="shared" si="10"/>
        <v>110310061</v>
      </c>
      <c r="AN69" s="14" t="str">
        <f t="shared" si="14"/>
        <v>San Cristobal</v>
      </c>
      <c r="AO69" s="14">
        <f t="shared" si="8"/>
        <v>31</v>
      </c>
      <c r="AP69" s="14" t="str">
        <f t="shared" si="9"/>
        <v>San Francisco del Rincón</v>
      </c>
      <c r="AQ69" s="14">
        <v>11</v>
      </c>
      <c r="AR69" s="14" t="s">
        <v>185</v>
      </c>
      <c r="AS69" s="14">
        <f t="shared" si="7"/>
        <v>36449</v>
      </c>
      <c r="AT69" s="9" t="s">
        <v>335</v>
      </c>
      <c r="AU69" s="9" t="s">
        <v>277</v>
      </c>
      <c r="AV69" s="19">
        <v>43768</v>
      </c>
      <c r="AW69" s="14" t="s">
        <v>275</v>
      </c>
      <c r="AX69" s="14">
        <v>2019</v>
      </c>
      <c r="AY69" s="19">
        <v>43738</v>
      </c>
      <c r="AZ69" s="14" t="s">
        <v>249</v>
      </c>
    </row>
    <row r="70" spans="1:52" s="16" customFormat="1" ht="166.5" thickTop="1" thickBot="1" x14ac:dyDescent="0.3">
      <c r="A70" s="14" t="s">
        <v>189</v>
      </c>
      <c r="B70" s="15" t="s">
        <v>199</v>
      </c>
      <c r="C70" s="16" t="s">
        <v>191</v>
      </c>
      <c r="D70" s="16" t="s">
        <v>193</v>
      </c>
      <c r="E70" s="14" t="s">
        <v>194</v>
      </c>
      <c r="F70" s="14" t="s">
        <v>188</v>
      </c>
      <c r="G70" s="14" t="s">
        <v>195</v>
      </c>
      <c r="H70" s="7" t="s">
        <v>200</v>
      </c>
      <c r="I70" s="14" t="s">
        <v>196</v>
      </c>
      <c r="J70" s="14" t="s">
        <v>197</v>
      </c>
      <c r="K70" s="14" t="s">
        <v>25</v>
      </c>
      <c r="L70" s="22" t="s">
        <v>205</v>
      </c>
      <c r="M70" s="14">
        <v>0</v>
      </c>
      <c r="N70" s="14">
        <v>0</v>
      </c>
      <c r="O70" s="14" t="s">
        <v>46</v>
      </c>
      <c r="P70" s="15" t="s">
        <v>303</v>
      </c>
      <c r="Q70" s="17">
        <v>110310209</v>
      </c>
      <c r="R70" s="25" t="s">
        <v>264</v>
      </c>
      <c r="S70" s="17">
        <v>31</v>
      </c>
      <c r="T70" s="17" t="s">
        <v>237</v>
      </c>
      <c r="U70" s="14">
        <v>11</v>
      </c>
      <c r="V70" s="14" t="s">
        <v>185</v>
      </c>
      <c r="W70" s="13" t="s">
        <v>323</v>
      </c>
      <c r="X70" s="14" t="s">
        <v>238</v>
      </c>
      <c r="Y70" s="14" t="s">
        <v>239</v>
      </c>
      <c r="Z70" s="14" t="s">
        <v>186</v>
      </c>
      <c r="AA70" s="14" t="s">
        <v>249</v>
      </c>
      <c r="AB70" s="14" t="s">
        <v>249</v>
      </c>
      <c r="AC70" s="18" t="s">
        <v>250</v>
      </c>
      <c r="AD70" s="14" t="s">
        <v>187</v>
      </c>
      <c r="AE70" s="14" t="s">
        <v>251</v>
      </c>
      <c r="AF70" s="8" t="s">
        <v>240</v>
      </c>
      <c r="AG70" s="14" t="str">
        <f t="shared" si="11"/>
        <v>Vereda</v>
      </c>
      <c r="AH70" s="14" t="str">
        <f t="shared" si="1"/>
        <v>S/N</v>
      </c>
      <c r="AI70" s="14">
        <f t="shared" si="2"/>
        <v>0</v>
      </c>
      <c r="AJ70" s="14">
        <f t="shared" si="3"/>
        <v>0</v>
      </c>
      <c r="AK70" s="14" t="str">
        <f t="shared" si="12"/>
        <v>Ranchería</v>
      </c>
      <c r="AL70" s="14" t="str">
        <f t="shared" si="13"/>
        <v xml:space="preserve">MONTE QUEMADO </v>
      </c>
      <c r="AM70" s="20">
        <f t="shared" si="10"/>
        <v>110310209</v>
      </c>
      <c r="AN70" s="14" t="str">
        <f t="shared" si="14"/>
        <v>Monte Quemado</v>
      </c>
      <c r="AO70" s="14">
        <f t="shared" si="8"/>
        <v>31</v>
      </c>
      <c r="AP70" s="14" t="str">
        <f t="shared" si="9"/>
        <v>San Francisco del Rincón</v>
      </c>
      <c r="AQ70" s="14">
        <v>11</v>
      </c>
      <c r="AR70" s="14" t="s">
        <v>185</v>
      </c>
      <c r="AS70" s="14" t="str">
        <f t="shared" si="7"/>
        <v> 36436.</v>
      </c>
      <c r="AT70" s="24" t="s">
        <v>333</v>
      </c>
      <c r="AU70" s="9" t="s">
        <v>277</v>
      </c>
      <c r="AV70" s="19">
        <v>43768</v>
      </c>
      <c r="AW70" s="14" t="s">
        <v>275</v>
      </c>
      <c r="AX70" s="14">
        <v>2019</v>
      </c>
      <c r="AY70" s="19">
        <v>43738</v>
      </c>
      <c r="AZ70" s="14" t="s">
        <v>249</v>
      </c>
    </row>
    <row r="71" spans="1:52" s="16" customFormat="1" ht="166.5" thickTop="1" thickBot="1" x14ac:dyDescent="0.3">
      <c r="A71" s="14" t="s">
        <v>189</v>
      </c>
      <c r="B71" s="15" t="s">
        <v>199</v>
      </c>
      <c r="C71" s="16" t="s">
        <v>191</v>
      </c>
      <c r="D71" s="16" t="s">
        <v>193</v>
      </c>
      <c r="E71" s="14" t="s">
        <v>194</v>
      </c>
      <c r="F71" s="14" t="s">
        <v>188</v>
      </c>
      <c r="G71" s="14" t="s">
        <v>195</v>
      </c>
      <c r="H71" s="7" t="s">
        <v>200</v>
      </c>
      <c r="I71" s="14" t="s">
        <v>196</v>
      </c>
      <c r="J71" s="14" t="s">
        <v>197</v>
      </c>
      <c r="K71" s="14" t="s">
        <v>22</v>
      </c>
      <c r="L71" s="16" t="s">
        <v>234</v>
      </c>
      <c r="M71" s="14">
        <v>0</v>
      </c>
      <c r="N71" s="14">
        <v>0</v>
      </c>
      <c r="O71" s="14" t="s">
        <v>40</v>
      </c>
      <c r="P71" s="26" t="s">
        <v>302</v>
      </c>
      <c r="Q71" s="17">
        <v>110310226</v>
      </c>
      <c r="R71" s="25" t="s">
        <v>273</v>
      </c>
      <c r="S71" s="17">
        <v>31</v>
      </c>
      <c r="T71" s="17" t="s">
        <v>237</v>
      </c>
      <c r="U71" s="14">
        <v>11</v>
      </c>
      <c r="V71" s="14" t="s">
        <v>185</v>
      </c>
      <c r="W71" s="7">
        <v>36342</v>
      </c>
      <c r="X71" s="14" t="s">
        <v>238</v>
      </c>
      <c r="Y71" s="14" t="s">
        <v>239</v>
      </c>
      <c r="Z71" s="14" t="s">
        <v>186</v>
      </c>
      <c r="AA71" s="14" t="s">
        <v>249</v>
      </c>
      <c r="AB71" s="14" t="s">
        <v>249</v>
      </c>
      <c r="AC71" s="18" t="s">
        <v>250</v>
      </c>
      <c r="AD71" s="14" t="s">
        <v>187</v>
      </c>
      <c r="AE71" s="14" t="s">
        <v>251</v>
      </c>
      <c r="AF71" s="8" t="s">
        <v>240</v>
      </c>
      <c r="AG71" s="14" t="str">
        <f t="shared" si="11"/>
        <v>Calle</v>
      </c>
      <c r="AH71" s="14" t="str">
        <f t="shared" si="1"/>
        <v xml:space="preserve"> CALLE PRIV. JOSE MARIA JUAREZ </v>
      </c>
      <c r="AI71" s="14">
        <f t="shared" si="2"/>
        <v>0</v>
      </c>
      <c r="AJ71" s="14">
        <f t="shared" si="3"/>
        <v>0</v>
      </c>
      <c r="AK71" s="14" t="str">
        <f t="shared" si="12"/>
        <v>Ciudad</v>
      </c>
      <c r="AL71" s="14" t="str">
        <f t="shared" si="13"/>
        <v xml:space="preserve">BARRIO DE SAN ANTONIO  </v>
      </c>
      <c r="AM71" s="20">
        <f t="shared" si="10"/>
        <v>110310226</v>
      </c>
      <c r="AN71" s="14" t="str">
        <f t="shared" si="14"/>
        <v>Bo de San Antonio</v>
      </c>
      <c r="AO71" s="14">
        <f t="shared" si="8"/>
        <v>31</v>
      </c>
      <c r="AP71" s="14" t="str">
        <f t="shared" si="9"/>
        <v>San Francisco del Rincón</v>
      </c>
      <c r="AQ71" s="14">
        <v>11</v>
      </c>
      <c r="AR71" s="14" t="s">
        <v>185</v>
      </c>
      <c r="AS71" s="14">
        <f t="shared" si="7"/>
        <v>36342</v>
      </c>
      <c r="AT71" s="9" t="s">
        <v>331</v>
      </c>
      <c r="AU71" s="9" t="s">
        <v>277</v>
      </c>
      <c r="AV71" s="19">
        <v>43768</v>
      </c>
      <c r="AW71" s="14" t="s">
        <v>275</v>
      </c>
      <c r="AX71" s="14">
        <v>2019</v>
      </c>
      <c r="AY71" s="19">
        <v>43738</v>
      </c>
      <c r="AZ71" s="14" t="s">
        <v>249</v>
      </c>
    </row>
    <row r="72" spans="1:52" s="16" customFormat="1" ht="166.5" thickTop="1" thickBot="1" x14ac:dyDescent="0.3">
      <c r="A72" s="14" t="s">
        <v>189</v>
      </c>
      <c r="B72" s="15" t="s">
        <v>199</v>
      </c>
      <c r="C72" s="16" t="s">
        <v>191</v>
      </c>
      <c r="D72" s="16" t="s">
        <v>193</v>
      </c>
      <c r="E72" s="14" t="s">
        <v>194</v>
      </c>
      <c r="F72" s="14" t="s">
        <v>188</v>
      </c>
      <c r="G72" s="14" t="s">
        <v>195</v>
      </c>
      <c r="H72" s="7" t="s">
        <v>200</v>
      </c>
      <c r="I72" s="14" t="s">
        <v>196</v>
      </c>
      <c r="J72" s="14" t="s">
        <v>197</v>
      </c>
      <c r="K72" s="14" t="s">
        <v>9</v>
      </c>
      <c r="L72" s="22" t="s">
        <v>205</v>
      </c>
      <c r="M72" s="14">
        <v>0</v>
      </c>
      <c r="N72" s="14">
        <v>0</v>
      </c>
      <c r="O72" s="14" t="s">
        <v>40</v>
      </c>
      <c r="P72" s="26" t="s">
        <v>299</v>
      </c>
      <c r="Q72" s="17">
        <v>110310001</v>
      </c>
      <c r="R72" s="25" t="s">
        <v>237</v>
      </c>
      <c r="S72" s="17">
        <v>31</v>
      </c>
      <c r="T72" s="17" t="s">
        <v>237</v>
      </c>
      <c r="U72" s="14">
        <v>11</v>
      </c>
      <c r="V72" s="14" t="s">
        <v>185</v>
      </c>
      <c r="W72" s="16">
        <v>36300</v>
      </c>
      <c r="X72" s="14" t="s">
        <v>238</v>
      </c>
      <c r="Y72" s="14" t="s">
        <v>239</v>
      </c>
      <c r="Z72" s="14" t="s">
        <v>186</v>
      </c>
      <c r="AA72" s="14" t="s">
        <v>249</v>
      </c>
      <c r="AB72" s="14" t="s">
        <v>249</v>
      </c>
      <c r="AC72" s="18" t="s">
        <v>250</v>
      </c>
      <c r="AD72" s="14" t="s">
        <v>187</v>
      </c>
      <c r="AE72" s="14" t="s">
        <v>251</v>
      </c>
      <c r="AF72" s="8" t="s">
        <v>240</v>
      </c>
      <c r="AG72" s="14" t="str">
        <f t="shared" si="11"/>
        <v>Peatonal</v>
      </c>
      <c r="AH72" s="14" t="str">
        <f t="shared" si="1"/>
        <v>S/N</v>
      </c>
      <c r="AI72" s="14">
        <f t="shared" si="2"/>
        <v>0</v>
      </c>
      <c r="AJ72" s="14">
        <f t="shared" si="3"/>
        <v>0</v>
      </c>
      <c r="AK72" s="14" t="str">
        <f t="shared" si="12"/>
        <v>Ciudad</v>
      </c>
      <c r="AL72" s="14" t="str">
        <f t="shared" si="13"/>
        <v>SAN FRANCISCO DEL RINCON</v>
      </c>
      <c r="AM72" s="20">
        <f t="shared" si="10"/>
        <v>110310001</v>
      </c>
      <c r="AN72" s="14" t="str">
        <f t="shared" si="14"/>
        <v>San Francisco del Rincón</v>
      </c>
      <c r="AO72" s="14">
        <f t="shared" si="8"/>
        <v>31</v>
      </c>
      <c r="AP72" s="14" t="str">
        <f t="shared" si="9"/>
        <v>San Francisco del Rincón</v>
      </c>
      <c r="AQ72" s="14">
        <v>11</v>
      </c>
      <c r="AR72" s="14" t="s">
        <v>185</v>
      </c>
      <c r="AS72" s="14">
        <f t="shared" si="7"/>
        <v>36300</v>
      </c>
      <c r="AT72" s="9" t="s">
        <v>330</v>
      </c>
      <c r="AU72" s="9" t="s">
        <v>277</v>
      </c>
      <c r="AV72" s="19">
        <v>43768</v>
      </c>
      <c r="AW72" s="14" t="s">
        <v>275</v>
      </c>
      <c r="AX72" s="14">
        <v>2019</v>
      </c>
      <c r="AY72" s="19">
        <v>43738</v>
      </c>
      <c r="AZ72" s="14" t="s">
        <v>249</v>
      </c>
    </row>
    <row r="73" spans="1:52" s="16" customFormat="1" ht="166.5" thickTop="1" thickBot="1" x14ac:dyDescent="0.3">
      <c r="A73" s="14" t="s">
        <v>189</v>
      </c>
      <c r="B73" s="15" t="s">
        <v>199</v>
      </c>
      <c r="C73" s="16" t="s">
        <v>191</v>
      </c>
      <c r="D73" s="16" t="s">
        <v>193</v>
      </c>
      <c r="E73" s="14" t="s">
        <v>194</v>
      </c>
      <c r="F73" s="14" t="s">
        <v>188</v>
      </c>
      <c r="G73" s="14" t="s">
        <v>195</v>
      </c>
      <c r="H73" s="7" t="s">
        <v>200</v>
      </c>
      <c r="I73" s="14" t="s">
        <v>196</v>
      </c>
      <c r="J73" s="14" t="s">
        <v>197</v>
      </c>
      <c r="K73" s="14" t="s">
        <v>3</v>
      </c>
      <c r="L73" s="16" t="s">
        <v>235</v>
      </c>
      <c r="M73" s="14">
        <v>0</v>
      </c>
      <c r="N73" s="14">
        <v>0</v>
      </c>
      <c r="O73" s="14" t="s">
        <v>45</v>
      </c>
      <c r="P73" s="15" t="s">
        <v>301</v>
      </c>
      <c r="Q73" s="17">
        <v>110310077</v>
      </c>
      <c r="R73" s="25" t="s">
        <v>237</v>
      </c>
      <c r="S73" s="17">
        <v>31</v>
      </c>
      <c r="T73" s="17" t="s">
        <v>237</v>
      </c>
      <c r="U73" s="14">
        <v>11</v>
      </c>
      <c r="V73" s="14" t="s">
        <v>185</v>
      </c>
      <c r="W73" s="16">
        <v>36312</v>
      </c>
      <c r="X73" s="14" t="s">
        <v>238</v>
      </c>
      <c r="Y73" s="14" t="s">
        <v>239</v>
      </c>
      <c r="Z73" s="14" t="s">
        <v>186</v>
      </c>
      <c r="AA73" s="14" t="s">
        <v>249</v>
      </c>
      <c r="AB73" s="14" t="s">
        <v>249</v>
      </c>
      <c r="AC73" s="18" t="s">
        <v>250</v>
      </c>
      <c r="AD73" s="14" t="s">
        <v>187</v>
      </c>
      <c r="AE73" s="14" t="s">
        <v>251</v>
      </c>
      <c r="AF73" s="8" t="s">
        <v>240</v>
      </c>
      <c r="AG73" s="14" t="str">
        <f t="shared" si="11"/>
        <v>Boulevard</v>
      </c>
      <c r="AH73" s="14" t="str">
        <f t="shared" ref="AH73:AH74" si="15">L73</f>
        <v xml:space="preserve">BLVD. VENUSTIANO CARRANZA </v>
      </c>
      <c r="AI73" s="14">
        <f t="shared" ref="AI73:AI74" si="16">M73</f>
        <v>0</v>
      </c>
      <c r="AJ73" s="14">
        <f t="shared" ref="AJ73:AJ74" si="17">N73</f>
        <v>0</v>
      </c>
      <c r="AK73" s="14" t="str">
        <f t="shared" si="12"/>
        <v>Fraccionamiento</v>
      </c>
      <c r="AL73" s="14" t="str">
        <f t="shared" si="13"/>
        <v xml:space="preserve"> EX HACIENDA DE SANTIAGO </v>
      </c>
      <c r="AM73" s="20">
        <f t="shared" si="10"/>
        <v>110310077</v>
      </c>
      <c r="AN73" s="14" t="str">
        <f t="shared" si="14"/>
        <v>San Francisco del Rincón</v>
      </c>
      <c r="AO73" s="14">
        <f t="shared" si="8"/>
        <v>31</v>
      </c>
      <c r="AP73" s="14" t="str">
        <f t="shared" si="9"/>
        <v>San Francisco del Rincón</v>
      </c>
      <c r="AQ73" s="14">
        <v>11</v>
      </c>
      <c r="AR73" s="14" t="s">
        <v>185</v>
      </c>
      <c r="AS73" s="14">
        <f t="shared" ref="AS73:AS74" si="18">W73</f>
        <v>36312</v>
      </c>
      <c r="AT73" s="24" t="s">
        <v>329</v>
      </c>
      <c r="AU73" s="9" t="s">
        <v>277</v>
      </c>
      <c r="AV73" s="19">
        <v>43768</v>
      </c>
      <c r="AW73" s="14" t="s">
        <v>275</v>
      </c>
      <c r="AX73" s="14">
        <v>2019</v>
      </c>
      <c r="AY73" s="19">
        <v>43738</v>
      </c>
      <c r="AZ73" s="14" t="s">
        <v>249</v>
      </c>
    </row>
    <row r="74" spans="1:52" s="16" customFormat="1" ht="166.5" thickTop="1" thickBot="1" x14ac:dyDescent="0.3">
      <c r="A74" s="14" t="s">
        <v>189</v>
      </c>
      <c r="B74" s="15" t="s">
        <v>199</v>
      </c>
      <c r="C74" s="16" t="s">
        <v>191</v>
      </c>
      <c r="D74" s="16" t="s">
        <v>193</v>
      </c>
      <c r="E74" s="14" t="s">
        <v>194</v>
      </c>
      <c r="F74" s="14" t="s">
        <v>188</v>
      </c>
      <c r="G74" s="14" t="s">
        <v>195</v>
      </c>
      <c r="H74" s="7" t="s">
        <v>200</v>
      </c>
      <c r="I74" s="14" t="s">
        <v>196</v>
      </c>
      <c r="J74" s="14" t="s">
        <v>197</v>
      </c>
      <c r="K74" s="14" t="s">
        <v>25</v>
      </c>
      <c r="L74" s="22" t="s">
        <v>205</v>
      </c>
      <c r="M74" s="14">
        <v>0</v>
      </c>
      <c r="N74" s="14">
        <v>0</v>
      </c>
      <c r="O74" s="14" t="s">
        <v>46</v>
      </c>
      <c r="P74" s="15" t="s">
        <v>300</v>
      </c>
      <c r="Q74" s="17">
        <v>110310075</v>
      </c>
      <c r="R74" s="25" t="s">
        <v>274</v>
      </c>
      <c r="S74" s="17">
        <v>31</v>
      </c>
      <c r="T74" s="17" t="s">
        <v>237</v>
      </c>
      <c r="U74" s="14">
        <v>11</v>
      </c>
      <c r="V74" s="14" t="s">
        <v>185</v>
      </c>
      <c r="W74" s="16">
        <v>36446</v>
      </c>
      <c r="X74" s="14" t="s">
        <v>238</v>
      </c>
      <c r="Y74" s="14" t="s">
        <v>239</v>
      </c>
      <c r="Z74" s="14" t="s">
        <v>186</v>
      </c>
      <c r="AA74" s="14" t="s">
        <v>249</v>
      </c>
      <c r="AB74" s="14" t="s">
        <v>249</v>
      </c>
      <c r="AC74" s="18" t="s">
        <v>250</v>
      </c>
      <c r="AD74" s="14" t="s">
        <v>187</v>
      </c>
      <c r="AE74" s="14" t="s">
        <v>251</v>
      </c>
      <c r="AF74" s="8" t="s">
        <v>240</v>
      </c>
      <c r="AG74" s="14" t="str">
        <f t="shared" si="11"/>
        <v>Vereda</v>
      </c>
      <c r="AH74" s="14" t="str">
        <f t="shared" si="15"/>
        <v>S/N</v>
      </c>
      <c r="AI74" s="14">
        <f t="shared" si="16"/>
        <v>0</v>
      </c>
      <c r="AJ74" s="14">
        <f t="shared" si="17"/>
        <v>0</v>
      </c>
      <c r="AK74" s="14" t="str">
        <f t="shared" si="12"/>
        <v>Ranchería</v>
      </c>
      <c r="AL74" s="14" t="str">
        <f t="shared" si="13"/>
        <v xml:space="preserve">SAN ROQUE DE TORRES </v>
      </c>
      <c r="AM74" s="20">
        <f t="shared" si="10"/>
        <v>110310075</v>
      </c>
      <c r="AN74" s="14" t="str">
        <f t="shared" si="14"/>
        <v>San Roque de Torres</v>
      </c>
      <c r="AO74" s="14">
        <f t="shared" si="8"/>
        <v>31</v>
      </c>
      <c r="AP74" s="14" t="str">
        <f t="shared" si="9"/>
        <v>San Francisco del Rincón</v>
      </c>
      <c r="AQ74" s="14">
        <v>11</v>
      </c>
      <c r="AR74" s="14" t="s">
        <v>185</v>
      </c>
      <c r="AS74" s="14">
        <f t="shared" si="18"/>
        <v>36446</v>
      </c>
      <c r="AT74" s="9" t="s">
        <v>325</v>
      </c>
      <c r="AU74" s="9" t="s">
        <v>277</v>
      </c>
      <c r="AV74" s="19">
        <v>43768</v>
      </c>
      <c r="AW74" s="14" t="s">
        <v>275</v>
      </c>
      <c r="AX74" s="14">
        <v>2019</v>
      </c>
      <c r="AY74" s="19">
        <v>43738</v>
      </c>
      <c r="AZ74" s="14" t="s">
        <v>249</v>
      </c>
    </row>
    <row r="75" spans="1:52" ht="13.5" thickTop="1" x14ac:dyDescent="0.2"/>
  </sheetData>
  <mergeCells count="1">
    <mergeCell ref="A6:AZ6"/>
  </mergeCells>
  <dataValidations count="4">
    <dataValidation type="list" allowBlank="1" showInputMessage="1" showErrorMessage="1" sqref="K8:K74">
      <formula1>hidden2</formula1>
    </dataValidation>
    <dataValidation type="list" allowBlank="1" showInputMessage="1" showErrorMessage="1" sqref="O8:O74">
      <formula1>hidden3</formula1>
    </dataValidation>
    <dataValidation type="list" allowBlank="1" showInputMessage="1" showErrorMessage="1" sqref="AG8:AG74">
      <formula1>hidden4</formula1>
    </dataValidation>
    <dataValidation type="list" allowBlank="1" showInputMessage="1" showErrorMessage="1" sqref="AK8:AK74">
      <formula1>hidden5</formula1>
    </dataValidation>
  </dataValidations>
  <hyperlinks>
    <hyperlink ref="H8" r:id="rId1"/>
    <hyperlink ref="H9:H74" r:id="rId2" display="http://www.sanfrancisco.gob.mx/transparencia/archivos/na"/>
    <hyperlink ref="AF8" r:id="rId3"/>
    <hyperlink ref="AT38" r:id="rId4"/>
    <hyperlink ref="AT39" r:id="rId5"/>
    <hyperlink ref="AT20" r:id="rId6"/>
    <hyperlink ref="AT19" r:id="rId7"/>
    <hyperlink ref="W21" r:id="rId8" display="https://micodigopostal.org/codigo-postal/36453/"/>
    <hyperlink ref="W22" r:id="rId9" display="https://micodigopostal.org/codigo-postal/36453/"/>
    <hyperlink ref="W15" r:id="rId10" display="https://micodigopostal.org/codigo-postal/36453/"/>
    <hyperlink ref="AF9:AF74" r:id="rId11" display="opublicas@sanfrancisco.gob.mx"/>
    <hyperlink ref="AU8" r:id="rId12"/>
    <hyperlink ref="AU9" r:id="rId13"/>
    <hyperlink ref="AU10" r:id="rId14"/>
    <hyperlink ref="AU11" r:id="rId15"/>
    <hyperlink ref="AU12" r:id="rId16"/>
    <hyperlink ref="AU13" r:id="rId17"/>
    <hyperlink ref="AU14" r:id="rId18"/>
    <hyperlink ref="AU15" r:id="rId19"/>
    <hyperlink ref="AU16" r:id="rId20"/>
    <hyperlink ref="AU17" r:id="rId21"/>
    <hyperlink ref="AU18" r:id="rId22"/>
    <hyperlink ref="AU19" r:id="rId23"/>
    <hyperlink ref="AU20" r:id="rId24"/>
    <hyperlink ref="AU21" r:id="rId25"/>
    <hyperlink ref="AU22" r:id="rId26"/>
    <hyperlink ref="AU23" r:id="rId27"/>
    <hyperlink ref="AU24" r:id="rId28"/>
    <hyperlink ref="AU25" r:id="rId29"/>
    <hyperlink ref="AU26" r:id="rId30"/>
    <hyperlink ref="AU27" r:id="rId31"/>
    <hyperlink ref="AU28" r:id="rId32"/>
    <hyperlink ref="AU29" r:id="rId33"/>
    <hyperlink ref="AU30" r:id="rId34"/>
    <hyperlink ref="AU31" r:id="rId35"/>
    <hyperlink ref="AU32" r:id="rId36"/>
    <hyperlink ref="AU33" r:id="rId37"/>
    <hyperlink ref="AU34" r:id="rId38"/>
    <hyperlink ref="AU35" r:id="rId39"/>
    <hyperlink ref="AU36" r:id="rId40"/>
    <hyperlink ref="AU37" r:id="rId41"/>
    <hyperlink ref="AU38" r:id="rId42"/>
    <hyperlink ref="AU39" r:id="rId43"/>
    <hyperlink ref="AU40" r:id="rId44"/>
    <hyperlink ref="AU41" r:id="rId45"/>
    <hyperlink ref="AU42" r:id="rId46"/>
    <hyperlink ref="AU43" r:id="rId47"/>
    <hyperlink ref="AU44" r:id="rId48"/>
    <hyperlink ref="AU45" r:id="rId49"/>
    <hyperlink ref="AU46" r:id="rId50"/>
    <hyperlink ref="AU47" r:id="rId51"/>
    <hyperlink ref="AU48" r:id="rId52"/>
    <hyperlink ref="AU49" r:id="rId53"/>
    <hyperlink ref="AU50" r:id="rId54"/>
    <hyperlink ref="AU51" r:id="rId55"/>
    <hyperlink ref="AU52" r:id="rId56"/>
    <hyperlink ref="AU53" r:id="rId57"/>
    <hyperlink ref="AU54" r:id="rId58"/>
    <hyperlink ref="AU55" r:id="rId59"/>
    <hyperlink ref="AU56" r:id="rId60"/>
    <hyperlink ref="AU57" r:id="rId61"/>
    <hyperlink ref="AU58" r:id="rId62"/>
    <hyperlink ref="AU59" r:id="rId63"/>
    <hyperlink ref="AU60" r:id="rId64"/>
    <hyperlink ref="AU61" r:id="rId65"/>
    <hyperlink ref="AU62" r:id="rId66"/>
    <hyperlink ref="AU63" r:id="rId67"/>
    <hyperlink ref="AU64" r:id="rId68"/>
    <hyperlink ref="AU65" r:id="rId69"/>
    <hyperlink ref="AU66" r:id="rId70"/>
    <hyperlink ref="AU67" r:id="rId71"/>
    <hyperlink ref="AU68" r:id="rId72"/>
    <hyperlink ref="AU69" r:id="rId73"/>
    <hyperlink ref="AU70" r:id="rId74"/>
    <hyperlink ref="AU71" r:id="rId75"/>
    <hyperlink ref="AU72" r:id="rId76"/>
    <hyperlink ref="AU73" r:id="rId77"/>
    <hyperlink ref="AU74" r:id="rId78"/>
    <hyperlink ref="W12" r:id="rId79" display="https://micodigopostal.org/codigo-postal/36440/"/>
    <hyperlink ref="W26" r:id="rId80" display="https://micodigopostal.org/codigo-postal/36440/"/>
    <hyperlink ref="W61" r:id="rId81" display="https://micodigopostal.org/codigo-postal/36463/"/>
    <hyperlink ref="W62" r:id="rId82" display="https://micodigopostal.org/codigo-postal/36463/"/>
    <hyperlink ref="W11" r:id="rId83" display="https://micodigopostal.org/codigo-postal/36463/"/>
    <hyperlink ref="W25" r:id="rId84" display="https://www.webcodigopostal.mx/codigo-postal-36460"/>
    <hyperlink ref="W41" r:id="rId85" display="https://micodigopostal.org/codigo-postal/36446/"/>
    <hyperlink ref="W43" r:id="rId86" tooltip="Código Postal 36447" display="https://micodigopostal.org/codigo-postal/36447/"/>
    <hyperlink ref="W71" r:id="rId87" tooltip="Código Postal 36342" display="https://micodigopostal.org/codigo-postal/36342/"/>
    <hyperlink ref="AT10" r:id="rId88"/>
    <hyperlink ref="AT8" r:id="rId89"/>
    <hyperlink ref="AT74" r:id="rId90"/>
    <hyperlink ref="AT72" r:id="rId91"/>
    <hyperlink ref="AT71" r:id="rId92"/>
    <hyperlink ref="AT46" r:id="rId93"/>
    <hyperlink ref="AT24" r:id="rId94"/>
    <hyperlink ref="AT69" r:id="rId95"/>
    <hyperlink ref="AT66" r:id="rId96"/>
    <hyperlink ref="AT56" r:id="rId97"/>
    <hyperlink ref="AT55" r:id="rId98"/>
    <hyperlink ref="AT54" r:id="rId99"/>
    <hyperlink ref="AT60" r:id="rId100"/>
    <hyperlink ref="AT9" r:id="rId101"/>
    <hyperlink ref="AT17" r:id="rId102"/>
    <hyperlink ref="AT27" r:id="rId103"/>
    <hyperlink ref="AT65" r:id="rId104"/>
    <hyperlink ref="AT11" r:id="rId105"/>
    <hyperlink ref="AT12" r:id="rId106"/>
    <hyperlink ref="AT13" r:id="rId107"/>
    <hyperlink ref="AT14" r:id="rId108"/>
    <hyperlink ref="AT15" r:id="rId109"/>
    <hyperlink ref="AT16" r:id="rId110"/>
    <hyperlink ref="AT21:AT22" r:id="rId111" display="http://www.sanfrancisco.gob.mx/transparencia/archivos/2019/03/201907090880004842.pptx"/>
    <hyperlink ref="AT21" r:id="rId112"/>
    <hyperlink ref="AT22" r:id="rId113"/>
    <hyperlink ref="AT29" r:id="rId114"/>
    <hyperlink ref="AT30" r:id="rId115"/>
    <hyperlink ref="AT31" r:id="rId116"/>
    <hyperlink ref="AT32" r:id="rId117"/>
    <hyperlink ref="AT33" r:id="rId118"/>
    <hyperlink ref="AT36" r:id="rId119"/>
    <hyperlink ref="AT40" r:id="rId120"/>
    <hyperlink ref="AT41" r:id="rId121"/>
    <hyperlink ref="AT42" r:id="rId122"/>
    <hyperlink ref="AT43" r:id="rId123"/>
    <hyperlink ref="AT44" r:id="rId124"/>
    <hyperlink ref="AT45" r:id="rId125"/>
    <hyperlink ref="AT26" r:id="rId126"/>
    <hyperlink ref="AT61" r:id="rId127"/>
    <hyperlink ref="AT62" r:id="rId128"/>
    <hyperlink ref="AT25" r:id="rId129"/>
    <hyperlink ref="AT67" r:id="rId130"/>
    <hyperlink ref="AT37" r:id="rId131"/>
    <hyperlink ref="AT23" r:id="rId132"/>
    <hyperlink ref="AT68" r:id="rId133"/>
    <hyperlink ref="AT48" r:id="rId134"/>
    <hyperlink ref="AT49:AT53" r:id="rId135" display="http://www.sanfrancisco.gob.mx/transparencia/archivos/2019/03/201907090880004814.pptx"/>
    <hyperlink ref="AT47" r:id="rId136"/>
  </hyperlinks>
  <pageMargins left="0.75" right="0.75" top="1" bottom="1" header="0.5" footer="0.5"/>
  <pageSetup orientation="portrait" horizontalDpi="300" verticalDpi="300" r:id="rId13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OBRAS12</cp:lastModifiedBy>
  <dcterms:created xsi:type="dcterms:W3CDTF">2017-03-29T18:12:09Z</dcterms:created>
  <dcterms:modified xsi:type="dcterms:W3CDTF">2019-10-30T19:23:17Z</dcterms:modified>
</cp:coreProperties>
</file>