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IMUVI 2023/IMUVI 2DO TRIM/"/>
    </mc:Choice>
  </mc:AlternateContent>
  <xr:revisionPtr revIDLastSave="0" documentId="8_{F5D0F447-30F4-4038-A44C-E03750953783}" xr6:coauthVersionLast="47" xr6:coauthVersionMax="47" xr10:uidLastSave="{00000000-0000-0000-0000-000000000000}"/>
  <bookViews>
    <workbookView xWindow="-120" yWindow="-120" windowWidth="20730" windowHeight="11760" xr2:uid="{42A305DA-165C-47C0-B87C-521974743F1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D10" i="1" l="1"/>
  <c r="G5" i="1"/>
  <c r="G10" i="1" s="1"/>
</calcChain>
</file>

<file path=xl/sharedStrings.xml><?xml version="1.0" encoding="utf-8"?>
<sst xmlns="http://schemas.openxmlformats.org/spreadsheetml/2006/main" count="16" uniqueCount="16">
  <si>
    <t>Instituto Municipal de Vivienda de San Francisco del Rincón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</si>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</sst>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/>
    <xf numFmtId="4" fontId="3" fillId="0" borderId="8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1BDC9EA7-2C42-444C-8C9E-6A1569B6E8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9C9C-8F01-4013-A951-B477A1ABCBCF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">
      <c r="A5" s="12" t="s">
        <v>10</v>
      </c>
      <c r="B5" s="13">
        <v>1360000</v>
      </c>
      <c r="C5" s="13">
        <v>75241.460000000006</v>
      </c>
      <c r="D5" s="13">
        <f>B5+C5</f>
        <v>1435241.46</v>
      </c>
      <c r="E5" s="13">
        <v>476666.12</v>
      </c>
      <c r="F5" s="13">
        <v>476666.12</v>
      </c>
      <c r="G5" s="13">
        <f>D5-E5</f>
        <v>958575.34</v>
      </c>
    </row>
    <row r="6" spans="1:7" x14ac:dyDescent="0.2">
      <c r="A6" s="12" t="s">
        <v>11</v>
      </c>
      <c r="B6" s="13">
        <v>0</v>
      </c>
      <c r="C6" s="13">
        <v>50000</v>
      </c>
      <c r="D6" s="13">
        <f>B6+C6</f>
        <v>50000</v>
      </c>
      <c r="E6" s="13">
        <v>14675</v>
      </c>
      <c r="F6" s="13">
        <v>14675</v>
      </c>
      <c r="G6" s="13">
        <f>D6-E6</f>
        <v>35325</v>
      </c>
    </row>
    <row r="7" spans="1:7" x14ac:dyDescent="0.2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15</v>
      </c>
      <c r="B10" s="17">
        <f t="shared" ref="B10:G10" si="0">SUM(B5+B6+B7+B8+B9)</f>
        <v>1360000</v>
      </c>
      <c r="C10" s="17">
        <f t="shared" si="0"/>
        <v>125241.46</v>
      </c>
      <c r="D10" s="17">
        <f t="shared" si="0"/>
        <v>1485241.46</v>
      </c>
      <c r="E10" s="17">
        <f t="shared" si="0"/>
        <v>491341.12</v>
      </c>
      <c r="F10" s="17">
        <f t="shared" si="0"/>
        <v>491341.12</v>
      </c>
      <c r="G10" s="17">
        <f t="shared" si="0"/>
        <v>993900.34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LCFP. J. Reynaldo Florido</dc:creator>
  <cp:lastModifiedBy>LCFP. J. Reynaldo Florido</cp:lastModifiedBy>
  <dcterms:created xsi:type="dcterms:W3CDTF">2023-08-21T07:18:34Z</dcterms:created>
  <dcterms:modified xsi:type="dcterms:W3CDTF">2023-08-21T07:21:52Z</dcterms:modified>
</cp:coreProperties>
</file>